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6EEA110E-30E7-4940-8B97-2ED60EC647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EXO I ZONA B" sheetId="17" r:id="rId1"/>
  </sheets>
  <externalReferences>
    <externalReference r:id="rId2"/>
  </externalReferences>
  <definedNames>
    <definedName name="_xlnm._FilterDatabase" localSheetId="0" hidden="1">'ANEXO I ZONA B'!$A$3:$KH$125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2" i="17" l="1"/>
</calcChain>
</file>

<file path=xl/sharedStrings.xml><?xml version="1.0" encoding="utf-8"?>
<sst xmlns="http://schemas.openxmlformats.org/spreadsheetml/2006/main" count="1328" uniqueCount="608">
  <si>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</si>
  <si>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</si>
  <si>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</si>
  <si>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</si>
  <si>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</si>
  <si>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</si>
  <si>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ENCARGADO (A)</t>
  </si>
  <si>
    <t>TELÉFONO ENCARGADA (O)</t>
  </si>
  <si>
    <t>FECHA DE INGRESO</t>
  </si>
  <si>
    <t>OBSERVACIONES</t>
  </si>
  <si>
    <t>OFICINA</t>
  </si>
  <si>
    <t>CIUDAD</t>
  </si>
  <si>
    <t>NÚM. DE ELEMENTOS</t>
  </si>
  <si>
    <t>B</t>
  </si>
  <si>
    <t>CECLEG</t>
  </si>
  <si>
    <t>VIB-224</t>
  </si>
  <si>
    <t>CENTRO DE CONCILIACIÓN LABORAL IRAPUATO</t>
  </si>
  <si>
    <t>GÉNOVA #121 COL. RESIDENCIAL CAMPESTRE, IRAPUATO, GTO.</t>
  </si>
  <si>
    <t>IRAPUATO</t>
  </si>
  <si>
    <t>MIGUEL ÁNGEL RAMÍREZ CAMARILLO</t>
  </si>
  <si>
    <t>VIB-225</t>
  </si>
  <si>
    <t>CENTRO DE CONCILIACIÓN LABORAL CELAYA</t>
  </si>
  <si>
    <t xml:space="preserve">AV. HENRY DUNANT #131, COL. ROSALINDA, CELAYA, GTO.
</t>
  </si>
  <si>
    <t>461 689 1263</t>
  </si>
  <si>
    <t>CELAYA</t>
  </si>
  <si>
    <t>DIEGO LÓPEZ RODRÍGUEZ</t>
  </si>
  <si>
    <t>473 735 0200 Ext. 5420 o 5421</t>
  </si>
  <si>
    <t>LIC. FERMÍN GODOY ESPINO</t>
  </si>
  <si>
    <t>DIF</t>
  </si>
  <si>
    <t>VIB-050</t>
  </si>
  <si>
    <t>CENTRO ESTATAL DE DESARROLLO GERONTOLÓGICO Y CAPACITACIÓN</t>
  </si>
  <si>
    <t>CALZADA DE LAS LAGRIMAS S/N FRENTE AL PANTEÓN MUNICIPAL</t>
  </si>
  <si>
    <t>CORTAZAR</t>
  </si>
  <si>
    <t>VIB-051</t>
  </si>
  <si>
    <t xml:space="preserve">Ex CER IRAPUATO </t>
  </si>
  <si>
    <t>CALLE PRIVADA 20 DE NOVIEMBRE S/N ZONA CENTRO C.P. 36500</t>
  </si>
  <si>
    <t>VIB-052</t>
  </si>
  <si>
    <t>ALBERGUE DE NIÑAS, NIÑOS Y ADOLESCENTES MIGRANTES NO ACOMPAÑADOS</t>
  </si>
  <si>
    <t>CALLE ZAPATA ESQUINA MORELOS S/N COL. RANCHO NUEVO</t>
  </si>
  <si>
    <t>APASEO EL GRANDE</t>
  </si>
  <si>
    <t>YURIRIA</t>
  </si>
  <si>
    <t>VILLAGRAN</t>
  </si>
  <si>
    <t>URIANGATO</t>
  </si>
  <si>
    <t>PLANTEL SALVATIERRA</t>
  </si>
  <si>
    <t>JERECUARO</t>
  </si>
  <si>
    <t>PLANTEL IRAPUATO II</t>
  </si>
  <si>
    <t>ABASOLO</t>
  </si>
  <si>
    <t>CORONEO</t>
  </si>
  <si>
    <t>PLANTEL SALAMANCA</t>
  </si>
  <si>
    <t>SALAMANCA</t>
  </si>
  <si>
    <t>PLANTEL VALLE DE SANTIAGO</t>
  </si>
  <si>
    <t>VALLE DE SANTIAGO</t>
  </si>
  <si>
    <t>PLANTEL ACAMBARO</t>
  </si>
  <si>
    <t>APASEO EL ALTO</t>
  </si>
  <si>
    <t>PLANTEL CELAYA</t>
  </si>
  <si>
    <t>SANTA CRUZ DE JUVENTINO ROSAS</t>
  </si>
  <si>
    <t>PLANTEL PENJAMO</t>
  </si>
  <si>
    <t>PLANTEL IRAPUATO</t>
  </si>
  <si>
    <t>COMONFORT</t>
  </si>
  <si>
    <t>TARANDACUAO</t>
  </si>
  <si>
    <t>PLANTEL CORTAZAR</t>
  </si>
  <si>
    <t>CODE</t>
  </si>
  <si>
    <t>VIB-002</t>
  </si>
  <si>
    <t>MACROCENTRO DEPORTIVO MOROLEÓN</t>
  </si>
  <si>
    <t>CALLE ESTEBAN GARCÍA NÚM 850</t>
  </si>
  <si>
    <t>MOROLEÓN</t>
  </si>
  <si>
    <t>JUAN RUBEN SANDOVAL MENDOZA</t>
  </si>
  <si>
    <t>461215 44 74</t>
  </si>
  <si>
    <t>VIB-004</t>
  </si>
  <si>
    <t>REGION IRAPUATO</t>
  </si>
  <si>
    <t>AV. GUANAJUATO SIN NÚMERO COL. VALLE DEL SOL C.P. 36590 DENTRO DEPORTIVA SUR</t>
  </si>
  <si>
    <t>JUAN VIVANCO</t>
  </si>
  <si>
    <t>VIB-237</t>
  </si>
  <si>
    <t xml:space="preserve">DEPORTIVA CELANECE </t>
  </si>
  <si>
    <t>INTERIOR DE LA UNIDAD DEPORTIVA CELANECE EN CELAYA GUANJAUATO</t>
  </si>
  <si>
    <t>S/N</t>
  </si>
  <si>
    <t>JOSE RICO NITO</t>
  </si>
  <si>
    <t>CONALEP</t>
  </si>
  <si>
    <t>VIB-005</t>
  </si>
  <si>
    <t>KM 2.5 CARRETERA ACAMBARO-SALVATIERRA. HOY (BLVD. GENERALISIMO MIGUEL HIDALGO)</t>
  </si>
  <si>
    <t>417 172 38 48</t>
  </si>
  <si>
    <t xml:space="preserve">ACÁMBARO </t>
  </si>
  <si>
    <t>ROSA AIDEE RODRIGUEZ PANIAGUA</t>
  </si>
  <si>
    <t>VIB-006</t>
  </si>
  <si>
    <t xml:space="preserve">AV. EJE OTE, PTE, S/N, CD. INDUSTRIAL </t>
  </si>
  <si>
    <t>461 611 80 39</t>
  </si>
  <si>
    <t>MIGUEL ANGEL BARRÓN CONEJO</t>
  </si>
  <si>
    <t>VIB-007</t>
  </si>
  <si>
    <t>CAMINO A MERINO #500 COL PRIMERO ES CORTAZAR</t>
  </si>
  <si>
    <t xml:space="preserve">411 155 17 14
</t>
  </si>
  <si>
    <t>MARIA DE LOS MILAGROS LEDESMA GARCIA</t>
  </si>
  <si>
    <t>VIB-008</t>
  </si>
  <si>
    <t>CALLE FIESTA CHARRA S/N FRACC. LAS CARMELITAS</t>
  </si>
  <si>
    <t>462 622 18 62</t>
  </si>
  <si>
    <t>SILVIA HERNANDEZ LEMUS</t>
  </si>
  <si>
    <t>VIB-009</t>
  </si>
  <si>
    <t>RIO SENA S/N MANZANA H LOTE 14 PARQUE TECNOINDUSTRIAL CASTRO DEL RIO</t>
  </si>
  <si>
    <t>462 693 70 00</t>
  </si>
  <si>
    <t>MOISES JESÚS PÉREZ SANCHEZ</t>
  </si>
  <si>
    <t>VIB-010</t>
  </si>
  <si>
    <t>PLANTEL MOROLEÓN</t>
  </si>
  <si>
    <t>SALVADOR DIAZ MIRON NO. 175 FRACCIONAMIENT0, VILLAS DEL SUR</t>
  </si>
  <si>
    <t>01 445 458 32 62</t>
  </si>
  <si>
    <t>MÓNICA IVETT LÓPEZ GUZMÁN</t>
  </si>
  <si>
    <t>VIB-011</t>
  </si>
  <si>
    <t>PLANTEL PÉNJAMO</t>
  </si>
  <si>
    <t>AV. CONALEP NUMERO 7</t>
  </si>
  <si>
    <t>01 469 692 04 88</t>
  </si>
  <si>
    <t>PÉNJAMO</t>
  </si>
  <si>
    <t>JOSÉ ALFREDO SANCHEZ ARREDONDO</t>
  </si>
  <si>
    <t>VIB-012</t>
  </si>
  <si>
    <t>AVENIDA CONALEP NÚM 210 RANCHO SAN RAFAEL URUETARO</t>
  </si>
  <si>
    <t>01464 641 94 76</t>
  </si>
  <si>
    <t>IKER ALDAIR MANCERA PALAFOX</t>
  </si>
  <si>
    <t>VIB-013</t>
  </si>
  <si>
    <t>KM. 7.5 CARRETERA SALVATIERRA- YURIRIA</t>
  </si>
  <si>
    <t>466 665 50 75</t>
  </si>
  <si>
    <t>SALVATIERRA</t>
  </si>
  <si>
    <t>ANA LIZBETH CINTORA</t>
  </si>
  <si>
    <t>VIB-014</t>
  </si>
  <si>
    <t>PIPILA S/N COL. CAMEMBARO</t>
  </si>
  <si>
    <t>01 456 643 52 20</t>
  </si>
  <si>
    <t>BRAULIO ISAAC SIERRA FERREYRA</t>
  </si>
  <si>
    <t>VIB-016</t>
  </si>
  <si>
    <t>VIB-018</t>
  </si>
  <si>
    <t>VIB-204</t>
  </si>
  <si>
    <t>VIB-221</t>
  </si>
  <si>
    <t>(477) 1019300 ext.136</t>
  </si>
  <si>
    <t>VIB-169</t>
  </si>
  <si>
    <t>SUCURSAL CELAYA</t>
  </si>
  <si>
    <t>MANUEL DOBLADO NO.102 2DO. PISO COL. CENTRO</t>
  </si>
  <si>
    <t>VIB-170</t>
  </si>
  <si>
    <t>SUCURSAL IRAPUATO</t>
  </si>
  <si>
    <t>BLVD. DIAZ ORDAZ NO. 3274 COL. LAS REYNAS</t>
  </si>
  <si>
    <t>VIB-171</t>
  </si>
  <si>
    <t>SUCURSAL MOROLEON</t>
  </si>
  <si>
    <t>PROL. AMERICA NO.855 3ER.PISO COL. PROGRESO</t>
  </si>
  <si>
    <t>JULIO CESAR MELENDEZ PIÑON/LUIS EDUARDO GARCES GARCÍA</t>
  </si>
  <si>
    <t>IECA</t>
  </si>
  <si>
    <t>VIB-055</t>
  </si>
  <si>
    <t>IECA TARANDACUAO</t>
  </si>
  <si>
    <t>BLV. LUIS DONALDO COLOSIO NÚM 550, C.P. 38790</t>
  </si>
  <si>
    <t>421 474 1021</t>
  </si>
  <si>
    <t>LIC. JOSE DE JESUS RODRIGUEZ</t>
  </si>
  <si>
    <t>421 462 0530</t>
  </si>
  <si>
    <t>VIB-056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</si>
  <si>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</si>
  <si>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</si>
  <si>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</si>
  <si>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</si>
  <si>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</si>
  <si>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VIB-057</t>
  </si>
  <si>
    <t>IECA IRAPUATO</t>
  </si>
  <si>
    <t>BLVD. ARANDAS NÚM 1855 JARD DE SAN ANTONIO C.P. 36660</t>
  </si>
  <si>
    <t>462 623 3061</t>
  </si>
  <si>
    <t>DR. CRISTIAN MAURICIO RODRIGUEZ MUÑOZ</t>
  </si>
  <si>
    <t>477 140 0321</t>
  </si>
  <si>
    <t>VIB-058</t>
  </si>
  <si>
    <t>IECA JERECUARO</t>
  </si>
  <si>
    <t>CALLEJON DEL ZAPOTE NÚM 65, COL LOS LAURELES C.P. 38542</t>
  </si>
  <si>
    <t>421 476 0454</t>
  </si>
  <si>
    <t>C.P. MARÍA ESTHER MORENO MANDUJANO</t>
  </si>
  <si>
    <t>417 103 4760</t>
  </si>
  <si>
    <t>VIB-059</t>
  </si>
  <si>
    <t>IECA CORONEO</t>
  </si>
  <si>
    <t>ING. MARIANO GARCÍA ZELA, NÚM 690, COL EL CALVARIO, C.P. 38900</t>
  </si>
  <si>
    <t>421 473 0415</t>
  </si>
  <si>
    <t>LIC. GUILLERMO ARTURO ANDRADE GONZALEZ</t>
  </si>
  <si>
    <t>477 141 2190</t>
  </si>
  <si>
    <t>VIB-060</t>
  </si>
  <si>
    <t>IECA ACÁMBARO</t>
  </si>
  <si>
    <t>AV. CERRO DE LA SILLA NÚM 139 COL LOMA BONITA C.P. 38610</t>
  </si>
  <si>
    <t>417 172 8180</t>
  </si>
  <si>
    <t>ACÁMBARO</t>
  </si>
  <si>
    <t>M.A. MARÍA EDITH SALGADO ZAMORA</t>
  </si>
  <si>
    <t>417 100 1313</t>
  </si>
  <si>
    <t>VIB-061</t>
  </si>
  <si>
    <t>IECA PLANTEL SALAMANCA ALTA ESPECIALIDAD</t>
  </si>
  <si>
    <t>AV. MEXICO-JAPÓN #130 PREDIO LAS CRUCITAS, C.P. 36875</t>
  </si>
  <si>
    <t>464 688 1020</t>
  </si>
  <si>
    <t>ARQ. LUIS ALONSO MAGALLON PAULINO</t>
  </si>
  <si>
    <t>462 140 9411</t>
  </si>
  <si>
    <t>VIB-062</t>
  </si>
  <si>
    <t>IECA PLANTEL MOROLEON</t>
  </si>
  <si>
    <t>KM. CARR. MOROLEON-QUIAHUYO, A UN COSTADO DEL CORRALON Y BLVD,. ESTEBAN GARCIA S/N , C.P. 38800</t>
  </si>
  <si>
    <t>445 458 0679</t>
  </si>
  <si>
    <t>C .P. MA. GUADALUPE LOPEZ OLVERA</t>
  </si>
  <si>
    <t>445  152 2155</t>
  </si>
  <si>
    <t>VIB-063</t>
  </si>
  <si>
    <t>IECA APASEO EL GRANDE</t>
  </si>
  <si>
    <t>PROL. 16 DE SEPTIEMBRE NO. 800,COL. EL CERRITO.C.P. 38090</t>
  </si>
  <si>
    <t>413 158 3817</t>
  </si>
  <si>
    <t>LIC. SERGIO JAFETH RUIZ OCHOA</t>
  </si>
  <si>
    <t>461 228 4032</t>
  </si>
  <si>
    <t>VIB-064</t>
  </si>
  <si>
    <t xml:space="preserve">IECA PLANTEL SALAMANCA </t>
  </si>
  <si>
    <t>PROL. 5 DE FEBRERO S/N COMUNIDAD VALTIERRILLA</t>
  </si>
  <si>
    <t>464 656 3397</t>
  </si>
  <si>
    <t>LIC. PSIC. CLAUDIA JULIANA JIMENEZ ALBERT</t>
  </si>
  <si>
    <t>462 130 1759</t>
  </si>
  <si>
    <t>VIB-065</t>
  </si>
  <si>
    <t>IECA PLANTEL VILLAGRAN</t>
  </si>
  <si>
    <t>AV. CECYTEG NO. 117 ZONA CENTRO C.P. 38260</t>
  </si>
  <si>
    <t xml:space="preserve">411 165 0707 </t>
  </si>
  <si>
    <t>LIC. ANA MARIA RANGEL FRIAS</t>
  </si>
  <si>
    <t>464 120 5239</t>
  </si>
  <si>
    <t>VIB-066</t>
  </si>
  <si>
    <t>IECA PLANTEL YURIRIA</t>
  </si>
  <si>
    <t>RIO LAJA NO. 1 COL CAMPESTRE DEL RIO C.P. 38940</t>
  </si>
  <si>
    <t>445 168 4000</t>
  </si>
  <si>
    <t>LIC. MARIA SOLEDAD RICO GOMEZ</t>
  </si>
  <si>
    <t>417 106 8908</t>
  </si>
  <si>
    <t>VIB-067</t>
  </si>
  <si>
    <t>IECA SANTIAGO MARAVATIO</t>
  </si>
  <si>
    <t>CALZADA INDEPENDENCIA NÚM 38 C.P 38970</t>
  </si>
  <si>
    <t>466 451 0478</t>
  </si>
  <si>
    <t>SANTIAGO MARAVATIO</t>
  </si>
  <si>
    <t>LIC. ELVIA RODRÍGUEZ MARTÍNEZ</t>
  </si>
  <si>
    <t>445 105 3995</t>
  </si>
  <si>
    <t>VIB-068</t>
  </si>
  <si>
    <t>CAMINO VIEJO A CHURIPITZEO, COL. MAGISTERIAL , C.P. 36900</t>
  </si>
  <si>
    <t>469 692 4468</t>
  </si>
  <si>
    <t xml:space="preserve">ING. HERACLIO RAYMUNDO ALVARADO RAYA </t>
  </si>
  <si>
    <t>469 697 3836</t>
  </si>
  <si>
    <t>VIB-069</t>
  </si>
  <si>
    <t>IECA SALVATIERRA</t>
  </si>
  <si>
    <t>UNIDAD 9 DE DICIEMBRE S/N ESTACION DE FERROCARRIL CP. 38900</t>
  </si>
  <si>
    <t>466 663 2845</t>
  </si>
  <si>
    <t>C.P. JOSE FRANCISCO ZAVALA NIGOA</t>
  </si>
  <si>
    <t>466 663 4470</t>
  </si>
  <si>
    <t>VIB-070</t>
  </si>
  <si>
    <t>IECA COMONFORT</t>
  </si>
  <si>
    <t>PROL. F.I. MADERO S/N, EMPALME ESCOBEDO, C.P. 38210</t>
  </si>
  <si>
    <t>412 156 2911</t>
  </si>
  <si>
    <t>M.A. SILVA ESTHER MARGAIZ DE LA LUZ</t>
  </si>
  <si>
    <t>412 143 2111</t>
  </si>
  <si>
    <t>VIB-071</t>
  </si>
  <si>
    <t>IECA CELAYA</t>
  </si>
  <si>
    <t>AV.PASEO DEL SOL NUM. 1000 COL.SAN FCO INFONAVIT C.P. 38090</t>
  </si>
  <si>
    <t>461 616 4635</t>
  </si>
  <si>
    <t>ING. RAMON ALBERTO AYALA MEDINA</t>
  </si>
  <si>
    <t>477 129 8445</t>
  </si>
  <si>
    <t>IMUG</t>
  </si>
  <si>
    <t>C.P. MANOLO AGUILAR NAVARRETE</t>
  </si>
  <si>
    <t>473 7335523</t>
  </si>
  <si>
    <t>VIB-072</t>
  </si>
  <si>
    <t>ALBERGUE TEMPORAL PARA RECEPTORES DE VIOLENCIA INTRAFAMILIAR SITUADO EN EL FRACCIONAMIENTO LA HERRADURA</t>
  </si>
  <si>
    <t>PROL EJE NORORIENTE ESQ. PEPINO LECHUGA Y PEPINO HERRADURA, C.P. 38036</t>
  </si>
  <si>
    <t>ITESI</t>
  </si>
  <si>
    <t>VIB-075</t>
  </si>
  <si>
    <t>ITESI IRAPUATO COPAL</t>
  </si>
  <si>
    <t>CARR.IRAPUATO SILAO KM.12.5 COL. EJIDO EL COPAL</t>
  </si>
  <si>
    <t>JUAN GABRIEL BLANCO HERNANDEZ</t>
  </si>
  <si>
    <t>VIB-076</t>
  </si>
  <si>
    <t>VIB-077</t>
  </si>
  <si>
    <t>ITESI IRAPUATO VINCULACIÓN</t>
  </si>
  <si>
    <t xml:space="preserve">FLORENCIA #101 ESQ. PASEO  RESIDENCIAL CAMPESTRE IRAPUATO C.P. 36698 </t>
  </si>
  <si>
    <t>462 6350979</t>
  </si>
  <si>
    <t xml:space="preserve">IRAPUATO </t>
  </si>
  <si>
    <t>MA DEL CARMEN GARCIA ARRIAGA</t>
  </si>
  <si>
    <t>VIB-078</t>
  </si>
  <si>
    <t>ITESI EXTENSIÓN TARIMORO</t>
  </si>
  <si>
    <t>CARRETERA TARIMORO ACAMBARO KM 5.5 COL EL ACEBUCHE TARIMORO 38700</t>
  </si>
  <si>
    <t>466 664 0422</t>
  </si>
  <si>
    <t>TARIMORO</t>
  </si>
  <si>
    <t>DIEGO GUADALUPE RAMÍREZ CAÑEDO</t>
  </si>
  <si>
    <t>VIB-079</t>
  </si>
  <si>
    <t>ITESI EXTENSIÓN CUERÁMARO</t>
  </si>
  <si>
    <t xml:space="preserve">COMPLEJO EDUCATIVO, CARRETERA CUERÁMARO MANUEL DOBLADO KM.1 </t>
  </si>
  <si>
    <t>429 1227999</t>
  </si>
  <si>
    <t>CUERÁMARO</t>
  </si>
  <si>
    <t>ALEJANDRO MARTINEZ</t>
  </si>
  <si>
    <t>ITSUR</t>
  </si>
  <si>
    <t>VIB-080</t>
  </si>
  <si>
    <t>INSTITUTO TECNOLÓGICO SUPERIOR DEL SUR DE GUANAJUATO</t>
  </si>
  <si>
    <t>AV.EDUCACIÓN SUPERIOR NO. 2000, COL. JUÁREZ, C.P. 38982, URIANGATO, GTO.</t>
  </si>
  <si>
    <t>PATRICIA ZAVALA FRANCO</t>
  </si>
  <si>
    <t>RAÚL ROMERO GARCÍA</t>
  </si>
  <si>
    <t>4778054591
rromeroga@juventudesgto.gob.mx</t>
  </si>
  <si>
    <t>JuventudesGto</t>
  </si>
  <si>
    <t>VIB-232</t>
  </si>
  <si>
    <t>CENTRO DE CAPACITACIÓN VILLA LOS SAUCES
(OBRAJUELO) DEL  INSTITUTO PARA EL DESARROLLO Y ATENCION A LAS JUVENTUDES DEL ESTADO DE GUANAJUATO</t>
  </si>
  <si>
    <t>CARR ACAMBARO-SALVATIERRA KM 14, CHAMACUARO, CHAMACUARO</t>
  </si>
  <si>
    <t>4777103400 
EXT 112</t>
  </si>
  <si>
    <t>PAOT</t>
  </si>
  <si>
    <t>VIB-082</t>
  </si>
  <si>
    <t>PROCURADURIA AMBIENTAL Y DE ORDENAMIENTO TERRITORIAL DEL ESTADO DE GUANAJUATO</t>
  </si>
  <si>
    <t>BLVD FAJA DE ORO 1502 COLONIA GUADALUPE C.P. 36747 SALAMANCA GUANAJUATO</t>
  </si>
  <si>
    <t>(464) 6417558, (464) 6488142 Extensión 303</t>
  </si>
  <si>
    <t>C.P. LILIANA RESENDIZ CARDENAS</t>
  </si>
  <si>
    <t>JUVENTINO ROSAS</t>
  </si>
  <si>
    <t>INAEBA</t>
  </si>
  <si>
    <t>COORDINACIÓN DE ZONA YURIRIA</t>
  </si>
  <si>
    <t>445 168 5005</t>
  </si>
  <si>
    <t>LIC. ROBERTO ROA VELAZQUEZ</t>
  </si>
  <si>
    <t>PROLONGACIÓN MIGUEL HIDALGO NO. 212, BLVD SALIDA A SALVATIERRA</t>
  </si>
  <si>
    <t>VIB-053</t>
  </si>
  <si>
    <t>CENTRO DE LAS ARTES DE GUANAJUATO</t>
  </si>
  <si>
    <t>AV REVOLUCIÓN 204 SALAMANCA GTO</t>
  </si>
  <si>
    <t xml:space="preserve"> 4646416613, 4646482007</t>
  </si>
  <si>
    <t xml:space="preserve">SALAMANCA </t>
  </si>
  <si>
    <t>CP. MARCO ANTONIO QUEZADA LOZANO</t>
  </si>
  <si>
    <t>461 616 0141
461 662 6500</t>
  </si>
  <si>
    <t>LIC. ANTONIO MALAGON ORTIZ
LIC. RUFINO ZÚÑIGA PÉREZ</t>
  </si>
  <si>
    <t>461 140 3323</t>
  </si>
  <si>
    <t>SECAM</t>
  </si>
  <si>
    <t>VIB-083</t>
  </si>
  <si>
    <t>AV. IRRIGACION NÚM 102-A, INT 4, COL MONTE CAMARGO, C.P. 38010</t>
  </si>
  <si>
    <t>VIB-203</t>
  </si>
  <si>
    <t>DISTRITO DE DESARROLLO RURAL 005</t>
  </si>
  <si>
    <t>CARRETERA PANAMERICANA KM 290, EJIDO DE SAN ALONSO, MUNICIPIO DE CORTAZAR,GTO</t>
  </si>
  <si>
    <t>461 662 6500</t>
  </si>
  <si>
    <t>VIB-254</t>
  </si>
  <si>
    <t>CUARTOS FRIOS</t>
  </si>
  <si>
    <t>EX HACIENDA COPAL</t>
  </si>
  <si>
    <t>461 616 0141   461 662 6500</t>
  </si>
  <si>
    <t>RUFINO ZÚÑIGS PEREZ</t>
  </si>
  <si>
    <t>OFICINAS DE SECAM</t>
  </si>
  <si>
    <t>NAVE INDUSTRIAL</t>
  </si>
  <si>
    <t>N/A</t>
  </si>
  <si>
    <t>LAURA PAOLA LUCERO ARGUELLO</t>
  </si>
  <si>
    <t>VIB-086</t>
  </si>
  <si>
    <t>POZO</t>
  </si>
  <si>
    <t>SALAMANCA-IRAPUATO (LADO DERECHO DE AUTOPISTA)</t>
  </si>
  <si>
    <t>VIB-087</t>
  </si>
  <si>
    <t>DESPACHO DEL SECRETARIO</t>
  </si>
  <si>
    <t>PROL MIGUEL HIDALGO 1121 EDIFICIO A COL. LAS FUENTES</t>
  </si>
  <si>
    <t>LAURA LARA ROSALES</t>
  </si>
  <si>
    <t>VIB-231</t>
  </si>
  <si>
    <t>PREDIO LOS CHARCOS, CARRETERA SALVATIERRA-URIRERO</t>
  </si>
  <si>
    <t xml:space="preserve">SE </t>
  </si>
  <si>
    <t>C.P. LEONARDO ZAMARRIPA RODRIGUEZ</t>
  </si>
  <si>
    <t>BODEGA DE BIENES ADJUDICADOS DE LA DIRECCIÓN DE EJECUCIÓN</t>
  </si>
  <si>
    <t>C.P. OSWALDO JAVIER ZAVALA RENDÓN</t>
  </si>
  <si>
    <t>473 597 2097</t>
  </si>
  <si>
    <t xml:space="preserve">SF  </t>
  </si>
  <si>
    <t>VIB-020</t>
  </si>
  <si>
    <t xml:space="preserve">CARRETERA CELAYA – SALVATIERRA KM. 0.5  DEL CONDOMINIO HORIZONTAL JOSÉ SUÁREZ IRIGOYEN EN LOTE 29, NAVE INDUSTRIAL NÚMERO 9, </t>
  </si>
  <si>
    <t> 461 159 8450 ext. 6114</t>
  </si>
  <si>
    <t>LIC. LAURA BEATRIZ CALVILLO CORREA</t>
  </si>
  <si>
    <t>VIB-022</t>
  </si>
  <si>
    <t>OFICINA DE SERVICIOS AL CONTRIBUYENTE DE ACAMBARO</t>
  </si>
  <si>
    <t>LEANDRO VALLE S/N, PASAJE DE LAS FUENTES  LOCAL 114 ,  ZONA CENTRO 38600</t>
  </si>
  <si>
    <t>417 172 1037</t>
  </si>
  <si>
    <t>LIC. LIDIA UGALDE CARDONA</t>
  </si>
  <si>
    <t>VIB-023</t>
  </si>
  <si>
    <t>OFICINA  DE SERVICIOS AL CONTRIBUYENTE  DE APASEO EL GRANDE</t>
  </si>
  <si>
    <t>ANTONIO PLAZA 102-A ZONA CENTRO C.P. 38160</t>
  </si>
  <si>
    <t>413 158 2014</t>
  </si>
  <si>
    <t xml:space="preserve">LIC. MARICELA ALBA RAMIREZ </t>
  </si>
  <si>
    <t>VIB-027</t>
  </si>
  <si>
    <t>OFICINA DE SERVICIOS AL CONTRIBUYENTE DE SALAMANCA</t>
  </si>
  <si>
    <t>REVOLUCION  (EDIF. GOBIERNO) 103  ZONA CENTRO C.P. 36700</t>
  </si>
  <si>
    <t>464 648 0028</t>
  </si>
  <si>
    <t>C.P. XOCHITL LETICIA BAEZ HERRERA</t>
  </si>
  <si>
    <t>VIB-028</t>
  </si>
  <si>
    <t>OFICINA DE SERVICIOS AL CONTRIBUYENTE DE URIANGATO</t>
  </si>
  <si>
    <t>BLVD. URIANGATO NO. 240 COL. LA JOYITA CENTRO COMERCIAL GALERIAS METROPOLITANO, LOCAL BBVA-02</t>
  </si>
  <si>
    <t>445 457 6090</t>
  </si>
  <si>
    <t>MARITZABEL PATIÑO TORRES</t>
  </si>
  <si>
    <t>VIB-029</t>
  </si>
  <si>
    <t>OFICINA DE SERVICIOS AL CONTRIBUYENTE DE VALLE DE SANTIAGO</t>
  </si>
  <si>
    <t>ARTEAGA ESQ. C/OBREGON EDIF. DE GOB   ZONA CENTRO, C.P. 38400</t>
  </si>
  <si>
    <t>456 643 0982</t>
  </si>
  <si>
    <t>LIC. LUIS EDUARDO MORENO ESTRADA</t>
  </si>
  <si>
    <t>VIB-030</t>
  </si>
  <si>
    <t>OFICINA DE SERVICIOS AL CONTRIBUYENTE DE APASEO EL ALTO</t>
  </si>
  <si>
    <t>CALLE TRES GUERRAS NO.213 ZONA CENTRO C.P. 38500</t>
  </si>
  <si>
    <t>413 166 0035</t>
  </si>
  <si>
    <t>LIC. JUAN CARLOS BOLAÑOS SANTANA</t>
  </si>
  <si>
    <t>VIB-031</t>
  </si>
  <si>
    <t>OFICINA DE SERVICIOS AL CONTRIBUYENTE DE ABASOLO</t>
  </si>
  <si>
    <t>CALLE ECHEGARAY NO. 701,ESQUINA CON JOSEFA ORTÍZ DE DOMÍNGUEZ LOCAL 1 ZONA CENTRO,  C.P. 36975</t>
  </si>
  <si>
    <t>429 693 0228</t>
  </si>
  <si>
    <t xml:space="preserve">LIC. SARAI MONSERRAT QUINTANA MACIAS </t>
  </si>
  <si>
    <t>VIB-032</t>
  </si>
  <si>
    <t>OFICINA DE SERVICIOS AL CONTRIBUYENTE  DE PENJAMO</t>
  </si>
  <si>
    <t>CALLE ALDAMA NO. 40 ZONA CENTRO C.P. 36900</t>
  </si>
  <si>
    <t>469 692 0017</t>
  </si>
  <si>
    <t xml:space="preserve">ING. MARÍA DEL ROSARIO HERNANDEZ SANCHEZ </t>
  </si>
  <si>
    <t>VIB-033</t>
  </si>
  <si>
    <t>OFICINA DE SERVICIOS AL CONTRIBUYENTE AUXILIAR DE SALAMANCA GALERIAS</t>
  </si>
  <si>
    <t>AV. FAJA DE ORO NO. 1502, COL. GUADALUPE, LOCAL 5C, C.P. 36740 ZONA PETROLERA</t>
  </si>
  <si>
    <t>464 647 3921</t>
  </si>
  <si>
    <t>C.P. LORENA GÁMEZ GONZÁLEZ</t>
  </si>
  <si>
    <t>VIB-034</t>
  </si>
  <si>
    <t>OFICINA DE SERVICIOS AL CONTRIBUYENTE DE  PLAZA ZYRIANE</t>
  </si>
  <si>
    <t>PLAZA ZYRIANE CITY CENTER UBICADO EN PASEO DE LA ALTIPLANICIE NO. 2496 LOCALES 15,16,17 Y 18 COL. VILLAS DE IRAPUATO C.P36670</t>
  </si>
  <si>
    <t>3525240552 Y 3525262762</t>
  </si>
  <si>
    <t xml:space="preserve"> CLAUDIA GABRIELA LEDESMA GARCIA</t>
  </si>
  <si>
    <t>VIB-035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</si>
  <si>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</si>
  <si>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</si>
  <si>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</si>
  <si>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</si>
  <si>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</si>
  <si>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VIB-036</t>
  </si>
  <si>
    <t>VIB-043</t>
  </si>
  <si>
    <t>CENTRO DE GOBIERNO SALVATIERRA</t>
  </si>
  <si>
    <t>MELCHOR OCAMPO NUMERO 414 ESQUINA RIVA PALACIO COLONIA CENTRO CP. 38000</t>
  </si>
  <si>
    <t>462 607 4507</t>
  </si>
  <si>
    <t>LIC. PERLA ALFARO MARTÍNEZ</t>
  </si>
  <si>
    <t>466 100 4379</t>
  </si>
  <si>
    <t>VIB-044</t>
  </si>
  <si>
    <t>VIB-045</t>
  </si>
  <si>
    <t>PROLONGACIÓN MIGUEL HIDALGO NOS. 1119 Y 1121, FRACCIONAMIENTO LAS FUENTES.</t>
  </si>
  <si>
    <t>461 159 8450</t>
  </si>
  <si>
    <t>L.A.E &amp; M.A. CELEDONIO ABREU GALVÁN</t>
  </si>
  <si>
    <t>473 137 0536</t>
  </si>
  <si>
    <t>VIB-046</t>
  </si>
  <si>
    <t>CENTRO DE GOBIERNO CELAYA</t>
  </si>
  <si>
    <t>VIB-048</t>
  </si>
  <si>
    <t>VIB-235</t>
  </si>
  <si>
    <t>PLAZA COMERCIAL</t>
  </si>
  <si>
    <t>EN EJE NORPONIENTE MANUEL J. CLOUTHIER 101-A, LOCALES 1, 2, 11, 14 Y 16 COL. CIUDADELA, CP. 38010</t>
  </si>
  <si>
    <t>473 735 15 00 Ext. 2381</t>
  </si>
  <si>
    <t>VIB-243</t>
  </si>
  <si>
    <t>PLAZA COMERCIAL (CECAMED)</t>
  </si>
  <si>
    <t>EN EJE NORPONIENTE MANUEL J. CLOUTHIER 101-A, LOCALES 11 Y 16 COL. CIUDADELA, CP. 38010</t>
  </si>
  <si>
    <t>VIB-252</t>
  </si>
  <si>
    <t>EN EJE NORPONIENTE MANUEL J. CLOUTHIER 101-A, LOCAL 1 y  2 COL. CIUDADELA, CP. 38010</t>
  </si>
  <si>
    <t>473 735 02 00  Ext. 5420</t>
  </si>
  <si>
    <t>VIB-253</t>
  </si>
  <si>
    <t>OFICINA REGIONAL DE SABES</t>
  </si>
  <si>
    <t>EN EJE NORPONIENTE MANUEL J. CLOUTHIER 101-A LOCAL 14 COL. CIUDADELA C.P. 38010</t>
  </si>
  <si>
    <t>C.ALEJANDRO GALVAN</t>
  </si>
  <si>
    <t>VIB-256</t>
  </si>
  <si>
    <t xml:space="preserve">EN EJE NORPONIENTE MANUEL J. CLOUTHIER 101-A, LOCAL 14 COL. CIUDADELA, CP. 38010 </t>
  </si>
  <si>
    <t>C. ALEJANDRO GALVAN</t>
  </si>
  <si>
    <t>VIB-258</t>
  </si>
  <si>
    <t>DEPARTAMENTOS</t>
  </si>
  <si>
    <t>FRACCIONAMIENTO REAL DE LAS AGUILAS CALLE LEOPOLDO ORTIZ NO. 27 ESQUINA BATALLA DE CHURUBUSCO</t>
  </si>
  <si>
    <t>473 735 34 00 EXT. 1600</t>
  </si>
  <si>
    <t>VIB-259</t>
  </si>
  <si>
    <t>OFICINA DE SERVICIOS AL CONTRIBUYENTE DE JUVENTINO ROSAS</t>
  </si>
  <si>
    <t>HIDALGO NÚM 107, ZONA CENTRO C.P. 38240</t>
  </si>
  <si>
    <t>4721510702  EXT 1823</t>
  </si>
  <si>
    <t>LIC. GIOVANA Y. GUZMAN GARCIA</t>
  </si>
  <si>
    <t>VIB-260</t>
  </si>
  <si>
    <t>OFICINA DE SERVICIOS AL CONTRIBUYENTE VILLAGRAN</t>
  </si>
  <si>
    <t>BLVD.LUIS DONALDO COLOSIO NO. 1012 COL. ARBOLEDA  C.P. 38260</t>
  </si>
  <si>
    <t>411 165 0091</t>
  </si>
  <si>
    <t>LIC. FEDERICO GUZMÁN ARREOLA</t>
  </si>
  <si>
    <t>COORDINADOR DE ZONA O ASISTENTE DE OFICINA</t>
  </si>
  <si>
    <t>VIB-155</t>
  </si>
  <si>
    <t>COORDINACIÓN DE OBRA CELAYA</t>
  </si>
  <si>
    <t>VALLE DE LERMA No. 1014 COL. ARBOLEDAS</t>
  </si>
  <si>
    <t>461 615 2323</t>
  </si>
  <si>
    <t>SSP</t>
  </si>
  <si>
    <t xml:space="preserve">LICENCIAS Y PERMISOS PARA CONDUCIR </t>
  </si>
  <si>
    <t>4736890056 EXT. 13838</t>
  </si>
  <si>
    <t>VIB-242</t>
  </si>
  <si>
    <t>PROLONGACIÓN ALDAMA 79-A, COLONIA LA LOMA</t>
  </si>
  <si>
    <t>VALDES REYES ELSA PAULINA</t>
  </si>
  <si>
    <t>VIB-261</t>
  </si>
  <si>
    <t>Río Laja 1, Campestre del Río, 38940</t>
  </si>
  <si>
    <t>Yuriria</t>
  </si>
  <si>
    <t>JUAREZ LOPEZ BARBARA</t>
  </si>
  <si>
    <t>461 126 0987</t>
  </si>
  <si>
    <t>VIB-156</t>
  </si>
  <si>
    <t>OFICINAS TEKCHEM</t>
  </si>
  <si>
    <t xml:space="preserve">CARRETERA  PANAMERICANA KILOMETRO 314.5 SAN JUAN C.P. 36760 </t>
  </si>
  <si>
    <t>473 735 2600 EXT. 7301</t>
  </si>
  <si>
    <t>462 246 8224</t>
  </si>
  <si>
    <t>VIB-157</t>
  </si>
  <si>
    <t>VIVERO ESTATAL FORESTAL Y FRUTICOLA</t>
  </si>
  <si>
    <t xml:space="preserve">CAMINO VECINAL MEXICANOS-GODOY, KM 0.5 EN LA COMUNIDAD DE MEXICANOS </t>
  </si>
  <si>
    <t>411 104 3795</t>
  </si>
  <si>
    <t>VIB-249</t>
  </si>
  <si>
    <t>CENTRO DE CAPACITACION Y TRANSFERENCIA TECNOLOGICA SALAMANCA</t>
  </si>
  <si>
    <t>PREDIO RUSTICO DENOMINADO "ULAPA"</t>
  </si>
  <si>
    <t>473 735-26-00  EXT 6101</t>
  </si>
  <si>
    <t>473 735-26-00  EXT 6101 / 4641027893</t>
  </si>
  <si>
    <t>SAMA</t>
  </si>
  <si>
    <t>JOSE LUIS VILLAGOMEZ VARELA</t>
  </si>
  <si>
    <t>SCUL</t>
  </si>
  <si>
    <t>UPJR</t>
  </si>
  <si>
    <t>VIB-161</t>
  </si>
  <si>
    <t>UNIVERSIDAD POLTECNICA DE JUVENTINO ROSAS.</t>
  </si>
  <si>
    <t xml:space="preserve">CALLE HIDALGO #102, COMUNIDAD DE VALENCIA, C.P. 38253 </t>
  </si>
  <si>
    <t>412 157 80 00 EXT. 240 O 241</t>
  </si>
  <si>
    <t xml:space="preserve">
Brianda Estephanie Lima Rocha</t>
  </si>
  <si>
    <t>Tel: 412 157 8000 Ext. 110</t>
  </si>
  <si>
    <t>VIB-162</t>
  </si>
  <si>
    <t>VIB-219</t>
  </si>
  <si>
    <t>UTSOE</t>
  </si>
  <si>
    <t>Universidad Tecnológica del Suroeste de Guanajuato</t>
  </si>
  <si>
    <t>Carr. Valle-Huanimaro Km. 1.2 Valle de Santiago, Gto</t>
  </si>
  <si>
    <t>(456)6437180 ext 145</t>
  </si>
  <si>
    <t>Valle de Santiago</t>
  </si>
  <si>
    <t>VIB-185</t>
  </si>
  <si>
    <t>C.P. CARLOS IVAN MADRIGAL GUTIERREZ</t>
  </si>
  <si>
    <t>464 6522550</t>
  </si>
  <si>
    <t>UPP</t>
  </si>
  <si>
    <t xml:space="preserve">469 692 6000 </t>
  </si>
  <si>
    <t>C.P. ALEJANDRO RIVERA LEÓN</t>
  </si>
  <si>
    <t>VIB-163</t>
  </si>
  <si>
    <t>UNIVERSIDAD POLITÉCNICA DE PÉNJAMO</t>
  </si>
  <si>
    <t xml:space="preserve">CARRETERA IRAPUATO LA PIEDAD KM 44 PREDIO EL DERRAMADERO </t>
  </si>
  <si>
    <t>SG</t>
  </si>
  <si>
    <t>REGISTRO PÚBLICO DE LA PROPIEDAD</t>
  </si>
  <si>
    <t>OFICINA REGIONAL DE MOVILIDAD</t>
  </si>
  <si>
    <t>C.P. JAIME FERNANDO CELEDÓN TERRAZAS</t>
  </si>
  <si>
    <t>VIB-172</t>
  </si>
  <si>
    <t>UNIVERSIDAD TECNOLÓGICA DE SALAMANCA</t>
  </si>
  <si>
    <t>AV.UNIVERSIDAD TECNOLOGICA #200</t>
  </si>
  <si>
    <t>4646473861</t>
  </si>
  <si>
    <t>IGNACIO FLORES RAZO</t>
  </si>
  <si>
    <t>4641141768</t>
  </si>
  <si>
    <t>UTS</t>
  </si>
  <si>
    <t>UPG</t>
  </si>
  <si>
    <t>VIB-158</t>
  </si>
  <si>
    <t>UNIVERSIDAD POLITÉCNICA DE GUANAJUATO</t>
  </si>
  <si>
    <t>AV. UNIVERSIDAD SUR No. 1001, LOCALIDAD JUAN ALONSO, SIN COLONIA</t>
  </si>
  <si>
    <t>461 441 4315  y 461 441 4316</t>
  </si>
  <si>
    <t>VIB-159</t>
  </si>
  <si>
    <t>C.P. RAÚL CENTENO JIMÉNEZ.</t>
  </si>
  <si>
    <t>461 190 9720</t>
  </si>
  <si>
    <t>UTLB</t>
  </si>
  <si>
    <t>VIB-218</t>
  </si>
  <si>
    <t>UNIVERSIDAD TECNOLOGICA LAJA BAJIO</t>
  </si>
  <si>
    <t>AV. ADOLFO NERI VELA  #401</t>
  </si>
  <si>
    <t>CESAR EDUARDO MEDINA TREJO</t>
  </si>
  <si>
    <t>461 3775808</t>
  </si>
  <si>
    <t>ITESA</t>
  </si>
  <si>
    <t>VIB-074</t>
  </si>
  <si>
    <t>INSTITUTO TECNOLÓGICO SUPERIOR DE ABASOLO</t>
  </si>
  <si>
    <t>BLVD. CUITZEO DE LOS NARANJOS NO. 401 COL. CUITZEO DE LOS NARANJOS C.P. 36976</t>
  </si>
  <si>
    <t>429 1061300</t>
  </si>
  <si>
    <t>MII. JOSÉ ANTONIO LAGUNA GONZALE</t>
  </si>
  <si>
    <t>4621301307/4291011146</t>
  </si>
  <si>
    <t>VIB-142</t>
  </si>
  <si>
    <t>BLVD. ADOLFO LÓPEZ MATEOS NO. 1524 PONIENTE</t>
  </si>
  <si>
    <t>LIC. CLAUDIA CUEVA MARTÍNEZ</t>
  </si>
  <si>
    <t>VIB-143</t>
  </si>
  <si>
    <t>LÁZARO CÁRDENAS N°. 600, COLONIA TAMAULIPAS, CONJUNTO COMERCIAL XIDOO</t>
  </si>
  <si>
    <t>LIC. ERIKA LILIANA HERNÁNDEZ ZAVALA</t>
  </si>
  <si>
    <t>VIB-144</t>
  </si>
  <si>
    <t>JULCA CELAYA</t>
  </si>
  <si>
    <t>AV MANUEL J COUTLIER 769, COL LOS ALAMOS</t>
  </si>
  <si>
    <t>LUIS FABÍAN ORTIZ TRILLO</t>
  </si>
  <si>
    <t>VIB-145</t>
  </si>
  <si>
    <t>JULCA IRAPUATO</t>
  </si>
  <si>
    <t>BLVD. LUIS DONALDO COLOSIO NO. 1477, PLAZA DON BOSCO, LOCAL AP-01, COL. INDEPENDENCIA</t>
  </si>
  <si>
    <t>JOSE ARTURO HERNANDEZ RICO</t>
  </si>
  <si>
    <t>VIB-147</t>
  </si>
  <si>
    <t>OFICIALÍA DEL REGISTRO CIVIL DE IRAPUATO</t>
  </si>
  <si>
    <t>CALLE 06 DE NOVIEMBRE NUMERO 166, COL. SAN MIGUELITO III</t>
  </si>
  <si>
    <t>ADRIANA MASCORRO VARGAS</t>
  </si>
  <si>
    <t>VIB-148</t>
  </si>
  <si>
    <t>REGISTRO PUBLICO VEHICULAR</t>
  </si>
  <si>
    <t>BLVD. PASEO SOLIDARIDAD NO. 9928 COL. LAZARO CARDENAS EX HACIENDA LAS ANIMAS C.P. 36540</t>
  </si>
  <si>
    <t>JUAN MANUEL JIMÉNEZ VILCHIS</t>
  </si>
  <si>
    <t>VIB-154</t>
  </si>
  <si>
    <t>REGISTRO CIVIL DE IRAPUATO</t>
  </si>
  <si>
    <t>CALLE JESÚS M. COVARRUBIAS NO. 628 Y 630, COL. LOS EUCALIPTOS</t>
  </si>
  <si>
    <t>LIC. ROSA MARÍA GARCÍA BARRÓN</t>
  </si>
  <si>
    <t>VIB-205</t>
  </si>
  <si>
    <t xml:space="preserve"> REGISTRO CIVL 01</t>
  </si>
  <si>
    <t>PIPILA ESQ. IGNACIO CAMARGO 2 DO PISO ZONA CENTRO</t>
  </si>
  <si>
    <t>LIC. JOSEÉ ALAN RAYA PANTOJA</t>
  </si>
  <si>
    <t>4737331570 EXT. 1230</t>
  </si>
  <si>
    <t>REGISTRO CIVIL 08, BENITO JUÁREZ DE CELAYA.</t>
  </si>
  <si>
    <t>AV. JUAN JOSÉ TORRES LANDA NO. 706-A, ESQ. BRILLANTE, COL. SAN JUANICO</t>
  </si>
  <si>
    <t xml:space="preserve">CELAYA </t>
  </si>
  <si>
    <t>LIC. JOSÉ ALÁN RAYA PANTOJA</t>
  </si>
  <si>
    <t>INGUDIS</t>
  </si>
  <si>
    <t>ING. JOSÉ AURELIO ARRONA GUTIÉRREZ</t>
  </si>
  <si>
    <t>472 117 93 30</t>
  </si>
  <si>
    <t>VIB-017</t>
  </si>
  <si>
    <t>CENTRO DE ATENCIÓN INTEGRAL A JÓVENES (CAIJ)</t>
  </si>
  <si>
    <t>CALLE DIF #1, COL. COLÓN 2DA. SECCIÓN, IRAPUATO, GTO. C.P. 36587.</t>
  </si>
  <si>
    <t>462 166 55 01</t>
  </si>
  <si>
    <t>ITESS</t>
  </si>
  <si>
    <t>VIB-081</t>
  </si>
  <si>
    <t>INSTITUTO TECNOLÓGICO SUPERIOR DE SALVATIERRA</t>
  </si>
  <si>
    <t>MANUEL GOMEZ MORIN NUM. 300, LOCALIDAD JANICHO</t>
  </si>
  <si>
    <t>466 663 98 00</t>
  </si>
  <si>
    <t>C.P. RAMIRO CONTRERAS RODRÍGUEZ</t>
  </si>
  <si>
    <t>461 344 6108</t>
  </si>
  <si>
    <t>UIEG</t>
  </si>
  <si>
    <t>VIB-250</t>
  </si>
  <si>
    <t>UNIVERSIDAD INTERCULTURAL DEL ESTADO DE GUANAJUATO</t>
  </si>
  <si>
    <t>CONTITUCIÓN DE 1917 NO. 14 A 00M DEL NUEVO HOSPITAL COMUNITARIO DE COMONFORT</t>
  </si>
  <si>
    <t>COMONFORD</t>
  </si>
  <si>
    <t>ALEJANDRA ALBERTO SERRANO</t>
  </si>
  <si>
    <t>461 198 05 66</t>
  </si>
  <si>
    <t>VIB-251</t>
  </si>
  <si>
    <t>FINANCIERA Y APOYO "TÚ PUEDES GUANAJUATO"</t>
  </si>
  <si>
    <t>VIB-262</t>
  </si>
  <si>
    <t>VIB-263</t>
  </si>
  <si>
    <t>VIB-264</t>
  </si>
  <si>
    <t>VIB-265</t>
  </si>
  <si>
    <t>VIB-266</t>
  </si>
  <si>
    <t>VIB-267</t>
  </si>
  <si>
    <t>VIB-268</t>
  </si>
  <si>
    <t>VIB-139</t>
  </si>
  <si>
    <t>VIB-255</t>
  </si>
  <si>
    <t>DEFENSORÍA PÚBLICA PENAL Y REPRESENTACIÓN GRATUITA EN MATERIA CIVIL</t>
  </si>
  <si>
    <t>CALLE CEIBA S/N COL. PRADOS VERDES, CARRETERA MOROLEÓN-LA ORDEÑA. C.P. 38865</t>
  </si>
  <si>
    <t>ADRIANA RICO LÓPEZ</t>
  </si>
  <si>
    <t>SOP</t>
  </si>
  <si>
    <t>4D 12H / CÁMARAS Y MONITOREO</t>
  </si>
  <si>
    <t>4D 12H / BICI, CÁMARAS Y MONITOREO</t>
  </si>
  <si>
    <t>4D 12H / RONDI, CÁMARAS Y MONITOREO</t>
  </si>
  <si>
    <t>LV 8H / CÁMARAS Y MONITOREO</t>
  </si>
  <si>
    <t>SERVICIO DE VIGILANCIA, CÁMARAS Y MONITOREO 2026</t>
  </si>
  <si>
    <t>ANEXO I ZONA 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</si>
</sst>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-* #,##0.00\ _P_t_s_-;\-* #,##0.00\ _P_t_s_-;_-* \-??\ _P_t_s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9"/>
      <name val="Calibri"/>
      <family val="2"/>
      <scheme val="minor"/>
    </font>
    <font>
      <sz val="8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2533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20" fillId="19" borderId="2" applyNumberFormat="0" applyAlignment="0" applyProtection="0"/>
    <xf numFmtId="0" fontId="20" fillId="19" borderId="2" applyNumberFormat="0" applyAlignment="0" applyProtection="0"/>
    <xf numFmtId="0" fontId="20" fillId="19" borderId="2" applyNumberFormat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18" borderId="1" applyNumberFormat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19" fillId="18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0" fontId="23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0" fillId="18" borderId="5" applyNumberFormat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166" fontId="7" fillId="0" borderId="0" applyFont="0" applyFill="0" applyBorder="0" applyAlignment="0" applyProtection="0"/>
    <xf numFmtId="168" fontId="36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19" fillId="18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0" fillId="18" borderId="11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6" borderId="0" applyNumberFormat="0" applyBorder="0" applyAlignment="0" applyProtection="0"/>
    <xf numFmtId="0" fontId="19" fillId="18" borderId="9" applyNumberFormat="0" applyAlignment="0" applyProtection="0"/>
    <xf numFmtId="0" fontId="20" fillId="19" borderId="2" applyNumberFormat="0" applyAlignment="0" applyProtection="0"/>
    <xf numFmtId="0" fontId="21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23" fillId="9" borderId="9" applyNumberFormat="0" applyAlignment="0" applyProtection="0"/>
    <xf numFmtId="0" fontId="28" fillId="5" borderId="0" applyNumberFormat="0" applyBorder="0" applyAlignment="0" applyProtection="0"/>
    <xf numFmtId="0" fontId="29" fillId="24" borderId="0" applyNumberFormat="0" applyBorder="0" applyAlignment="0" applyProtection="0"/>
    <xf numFmtId="0" fontId="1" fillId="0" borderId="0"/>
    <xf numFmtId="0" fontId="1" fillId="0" borderId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30" fillId="18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3" fillId="0" borderId="6" applyNumberFormat="0" applyFill="0" applyAlignment="0" applyProtection="0"/>
    <xf numFmtId="0" fontId="22" fillId="0" borderId="7" applyNumberFormat="0" applyFill="0" applyAlignment="0" applyProtection="0"/>
    <xf numFmtId="0" fontId="3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18" borderId="16" applyNumberFormat="0" applyAlignment="0" applyProtection="0"/>
    <xf numFmtId="0" fontId="19" fillId="18" borderId="16" applyNumberFormat="0" applyAlignment="0" applyProtection="0"/>
    <xf numFmtId="0" fontId="19" fillId="18" borderId="16" applyNumberFormat="0" applyAlignment="0" applyProtection="0"/>
    <xf numFmtId="0" fontId="23" fillId="9" borderId="16" applyNumberFormat="0" applyAlignment="0" applyProtection="0"/>
    <xf numFmtId="0" fontId="23" fillId="9" borderId="16" applyNumberFormat="0" applyAlignment="0" applyProtection="0"/>
    <xf numFmtId="0" fontId="23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0" fillId="18" borderId="18" applyNumberFormat="0" applyAlignment="0" applyProtection="0"/>
    <xf numFmtId="0" fontId="30" fillId="18" borderId="18" applyNumberFormat="0" applyAlignment="0" applyProtection="0"/>
    <xf numFmtId="0" fontId="30" fillId="18" borderId="18" applyNumberFormat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19" fillId="18" borderId="16" applyNumberFormat="0" applyAlignment="0" applyProtection="0"/>
    <xf numFmtId="0" fontId="19" fillId="18" borderId="16" applyNumberFormat="0" applyAlignment="0" applyProtection="0"/>
    <xf numFmtId="0" fontId="19" fillId="18" borderId="16" applyNumberFormat="0" applyAlignment="0" applyProtection="0"/>
    <xf numFmtId="0" fontId="23" fillId="9" borderId="16" applyNumberFormat="0" applyAlignment="0" applyProtection="0"/>
    <xf numFmtId="0" fontId="23" fillId="9" borderId="16" applyNumberFormat="0" applyAlignment="0" applyProtection="0"/>
    <xf numFmtId="0" fontId="23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0" fillId="18" borderId="18" applyNumberFormat="0" applyAlignment="0" applyProtection="0"/>
    <xf numFmtId="0" fontId="30" fillId="18" borderId="18" applyNumberFormat="0" applyAlignment="0" applyProtection="0"/>
    <xf numFmtId="0" fontId="30" fillId="18" borderId="18" applyNumberFormat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0" fillId="3" borderId="13" xfId="1804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5" fillId="3" borderId="13" xfId="144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13" xfId="100" applyFont="1" applyFill="1" applyBorder="1" applyAlignment="1">
      <alignment horizontal="center" vertical="center" wrapText="1"/>
    </xf>
    <xf numFmtId="0" fontId="15" fillId="3" borderId="13" xfId="144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3" xfId="100" applyFont="1" applyFill="1" applyBorder="1" applyAlignment="1">
      <alignment horizontal="center" vertical="center"/>
    </xf>
    <xf numFmtId="14" fontId="14" fillId="3" borderId="13" xfId="108" applyNumberFormat="1" applyFont="1" applyFill="1" applyBorder="1" applyAlignment="1">
      <alignment horizontal="center" vertical="center" wrapText="1"/>
    </xf>
    <xf numFmtId="0" fontId="15" fillId="3" borderId="13" xfId="21" applyNumberFormat="1" applyFont="1" applyFill="1" applyBorder="1" applyAlignment="1">
      <alignment horizontal="center" vertical="center" wrapText="1"/>
    </xf>
    <xf numFmtId="0" fontId="12" fillId="2" borderId="13" xfId="85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2" borderId="13" xfId="85" applyFont="1" applyFill="1" applyBorder="1" applyAlignment="1">
      <alignment horizontal="center" vertical="center" wrapText="1"/>
    </xf>
    <xf numFmtId="0" fontId="11" fillId="0" borderId="0" xfId="97" applyFont="1" applyAlignment="1">
      <alignment horizontal="center" vertical="center"/>
    </xf>
    <xf numFmtId="0" fontId="11" fillId="0" borderId="20" xfId="97" applyFont="1" applyBorder="1" applyAlignment="1">
      <alignment horizontal="center" vertical="center"/>
    </xf>
  </cellXfs>
  <cellStyles count="2533">
    <cellStyle name="20% - Énfasis1 2" xfId="506" xr:uid="{00000000-0005-0000-0000-000000000000}"/>
    <cellStyle name="20% - Énfasis1 3" xfId="507" xr:uid="{00000000-0005-0000-0000-000001000000}"/>
    <cellStyle name="20% - Énfasis1 4" xfId="508" xr:uid="{00000000-0005-0000-0000-000002000000}"/>
    <cellStyle name="20% - Énfasis1 5" xfId="509" xr:uid="{00000000-0005-0000-0000-000003000000}"/>
    <cellStyle name="20% - Énfasis2 2" xfId="510" xr:uid="{00000000-0005-0000-0000-000004000000}"/>
    <cellStyle name="20% - Énfasis2 3" xfId="511" xr:uid="{00000000-0005-0000-0000-000005000000}"/>
    <cellStyle name="20% - Énfasis2 4" xfId="512" xr:uid="{00000000-0005-0000-0000-000006000000}"/>
    <cellStyle name="20% - Énfasis2 5" xfId="513" xr:uid="{00000000-0005-0000-0000-000007000000}"/>
    <cellStyle name="20% - Énfasis3 2" xfId="514" xr:uid="{00000000-0005-0000-0000-000008000000}"/>
    <cellStyle name="20% - Énfasis3 3" xfId="515" xr:uid="{00000000-0005-0000-0000-000009000000}"/>
    <cellStyle name="20% - Énfasis3 4" xfId="516" xr:uid="{00000000-0005-0000-0000-00000A000000}"/>
    <cellStyle name="20% - Énfasis3 5" xfId="517" xr:uid="{00000000-0005-0000-0000-00000B000000}"/>
    <cellStyle name="20% - Énfasis4 2" xfId="518" xr:uid="{00000000-0005-0000-0000-00000C000000}"/>
    <cellStyle name="20% - Énfasis4 3" xfId="519" xr:uid="{00000000-0005-0000-0000-00000D000000}"/>
    <cellStyle name="20% - Énfasis4 4" xfId="520" xr:uid="{00000000-0005-0000-0000-00000E000000}"/>
    <cellStyle name="20% - Énfasis4 5" xfId="521" xr:uid="{00000000-0005-0000-0000-00000F000000}"/>
    <cellStyle name="20% - Énfasis5 2" xfId="522" xr:uid="{00000000-0005-0000-0000-000010000000}"/>
    <cellStyle name="20% - Énfasis5 3" xfId="523" xr:uid="{00000000-0005-0000-0000-000011000000}"/>
    <cellStyle name="20% - Énfasis5 4" xfId="524" xr:uid="{00000000-0005-0000-0000-000012000000}"/>
    <cellStyle name="20% - Énfasis5 5" xfId="525" xr:uid="{00000000-0005-0000-0000-000013000000}"/>
    <cellStyle name="20% - Énfasis6 2" xfId="526" xr:uid="{00000000-0005-0000-0000-000014000000}"/>
    <cellStyle name="20% - Énfasis6 3" xfId="527" xr:uid="{00000000-0005-0000-0000-000015000000}"/>
    <cellStyle name="20% - Énfasis6 4" xfId="528" xr:uid="{00000000-0005-0000-0000-000016000000}"/>
    <cellStyle name="20% - Énfasis6 5" xfId="529" xr:uid="{00000000-0005-0000-0000-000017000000}"/>
    <cellStyle name="40% - Énfasis1 2" xfId="530" xr:uid="{00000000-0005-0000-0000-000018000000}"/>
    <cellStyle name="40% - Énfasis1 3" xfId="531" xr:uid="{00000000-0005-0000-0000-000019000000}"/>
    <cellStyle name="40% - Énfasis1 4" xfId="532" xr:uid="{00000000-0005-0000-0000-00001A000000}"/>
    <cellStyle name="40% - Énfasis1 5" xfId="533" xr:uid="{00000000-0005-0000-0000-00001B000000}"/>
    <cellStyle name="40% - Énfasis2 2" xfId="534" xr:uid="{00000000-0005-0000-0000-00001C000000}"/>
    <cellStyle name="40% - Énfasis2 3" xfId="535" xr:uid="{00000000-0005-0000-0000-00001D000000}"/>
    <cellStyle name="40% - Énfasis2 4" xfId="536" xr:uid="{00000000-0005-0000-0000-00001E000000}"/>
    <cellStyle name="40% - Énfasis2 5" xfId="537" xr:uid="{00000000-0005-0000-0000-00001F000000}"/>
    <cellStyle name="40% - Énfasis3 2" xfId="538" xr:uid="{00000000-0005-0000-0000-000020000000}"/>
    <cellStyle name="40% - Énfasis3 3" xfId="539" xr:uid="{00000000-0005-0000-0000-000021000000}"/>
    <cellStyle name="40% - Énfasis3 4" xfId="540" xr:uid="{00000000-0005-0000-0000-000022000000}"/>
    <cellStyle name="40% - Énfasis3 5" xfId="541" xr:uid="{00000000-0005-0000-0000-000023000000}"/>
    <cellStyle name="40% - Énfasis4 2" xfId="542" xr:uid="{00000000-0005-0000-0000-000024000000}"/>
    <cellStyle name="40% - Énfasis4 3" xfId="543" xr:uid="{00000000-0005-0000-0000-000025000000}"/>
    <cellStyle name="40% - Énfasis4 4" xfId="544" xr:uid="{00000000-0005-0000-0000-000026000000}"/>
    <cellStyle name="40% - Énfasis4 5" xfId="545" xr:uid="{00000000-0005-0000-0000-000027000000}"/>
    <cellStyle name="40% - Énfasis5 2" xfId="546" xr:uid="{00000000-0005-0000-0000-000028000000}"/>
    <cellStyle name="40% - Énfasis5 3" xfId="547" xr:uid="{00000000-0005-0000-0000-000029000000}"/>
    <cellStyle name="40% - Énfasis5 4" xfId="548" xr:uid="{00000000-0005-0000-0000-00002A000000}"/>
    <cellStyle name="40% - Énfasis5 5" xfId="549" xr:uid="{00000000-0005-0000-0000-00002B000000}"/>
    <cellStyle name="40% - Énfasis6 2" xfId="550" xr:uid="{00000000-0005-0000-0000-00002C000000}"/>
    <cellStyle name="40% - Énfasis6 3" xfId="551" xr:uid="{00000000-0005-0000-0000-00002D000000}"/>
    <cellStyle name="40% - Énfasis6 4" xfId="552" xr:uid="{00000000-0005-0000-0000-00002E000000}"/>
    <cellStyle name="40% - Énfasis6 5" xfId="553" xr:uid="{00000000-0005-0000-0000-00002F000000}"/>
    <cellStyle name="60% - Énfasis1 2" xfId="554" xr:uid="{00000000-0005-0000-0000-000030000000}"/>
    <cellStyle name="60% - Énfasis1 3" xfId="555" xr:uid="{00000000-0005-0000-0000-000031000000}"/>
    <cellStyle name="60% - Énfasis1 4" xfId="556" xr:uid="{00000000-0005-0000-0000-000032000000}"/>
    <cellStyle name="60% - Énfasis1 5" xfId="2256" xr:uid="{00000000-0005-0000-0000-000033000000}"/>
    <cellStyle name="60% - Énfasis2 2" xfId="557" xr:uid="{00000000-0005-0000-0000-000034000000}"/>
    <cellStyle name="60% - Énfasis2 3" xfId="558" xr:uid="{00000000-0005-0000-0000-000035000000}"/>
    <cellStyle name="60% - Énfasis2 4" xfId="559" xr:uid="{00000000-0005-0000-0000-000036000000}"/>
    <cellStyle name="60% - Énfasis2 5" xfId="2257" xr:uid="{00000000-0005-0000-0000-000037000000}"/>
    <cellStyle name="60% - Énfasis3 2" xfId="560" xr:uid="{00000000-0005-0000-0000-000038000000}"/>
    <cellStyle name="60% - Énfasis3 3" xfId="561" xr:uid="{00000000-0005-0000-0000-000039000000}"/>
    <cellStyle name="60% - Énfasis3 4" xfId="562" xr:uid="{00000000-0005-0000-0000-00003A000000}"/>
    <cellStyle name="60% - Énfasis3 5" xfId="2258" xr:uid="{00000000-0005-0000-0000-00003B000000}"/>
    <cellStyle name="60% - Énfasis4 2" xfId="563" xr:uid="{00000000-0005-0000-0000-00003C000000}"/>
    <cellStyle name="60% - Énfasis4 3" xfId="564" xr:uid="{00000000-0005-0000-0000-00003D000000}"/>
    <cellStyle name="60% - Énfasis4 4" xfId="565" xr:uid="{00000000-0005-0000-0000-00003E000000}"/>
    <cellStyle name="60% - Énfasis4 5" xfId="2259" xr:uid="{00000000-0005-0000-0000-00003F000000}"/>
    <cellStyle name="60% - Énfasis5 2" xfId="566" xr:uid="{00000000-0005-0000-0000-000040000000}"/>
    <cellStyle name="60% - Énfasis5 3" xfId="567" xr:uid="{00000000-0005-0000-0000-000041000000}"/>
    <cellStyle name="60% - Énfasis5 4" xfId="568" xr:uid="{00000000-0005-0000-0000-000042000000}"/>
    <cellStyle name="60% - Énfasis5 5" xfId="2260" xr:uid="{00000000-0005-0000-0000-000043000000}"/>
    <cellStyle name="60% - Énfasis6 2" xfId="569" xr:uid="{00000000-0005-0000-0000-000044000000}"/>
    <cellStyle name="60% - Énfasis6 3" xfId="570" xr:uid="{00000000-0005-0000-0000-000045000000}"/>
    <cellStyle name="60% - Énfasis6 4" xfId="571" xr:uid="{00000000-0005-0000-0000-000046000000}"/>
    <cellStyle name="60% - Énfasis6 5" xfId="2261" xr:uid="{00000000-0005-0000-0000-000047000000}"/>
    <cellStyle name="Buena 2" xfId="572" xr:uid="{00000000-0005-0000-0000-000048000000}"/>
    <cellStyle name="Buena 3" xfId="573" xr:uid="{00000000-0005-0000-0000-000049000000}"/>
    <cellStyle name="Buena 4" xfId="574" xr:uid="{00000000-0005-0000-0000-00004A000000}"/>
    <cellStyle name="Buena 5" xfId="2262" xr:uid="{00000000-0005-0000-0000-00004B000000}"/>
    <cellStyle name="Cálculo 2" xfId="575" xr:uid="{00000000-0005-0000-0000-00004C000000}"/>
    <cellStyle name="Cálculo 2 2" xfId="713" xr:uid="{00000000-0005-0000-0000-00004D000000}"/>
    <cellStyle name="Cálculo 2 2 2" xfId="1388" xr:uid="{00000000-0005-0000-0000-00004E000000}"/>
    <cellStyle name="Cálculo 2 2 2 2" xfId="2480" xr:uid="{00000000-0005-0000-0000-00004F000000}"/>
    <cellStyle name="Cálculo 2 3" xfId="714" xr:uid="{00000000-0005-0000-0000-000050000000}"/>
    <cellStyle name="Cálculo 2 3 2" xfId="1389" xr:uid="{00000000-0005-0000-0000-000051000000}"/>
    <cellStyle name="Cálculo 2 3 3" xfId="2463" xr:uid="{00000000-0005-0000-0000-000052000000}"/>
    <cellStyle name="Cálculo 2 4" xfId="1345" xr:uid="{00000000-0005-0000-0000-000053000000}"/>
    <cellStyle name="Cálculo 3" xfId="576" xr:uid="{00000000-0005-0000-0000-000054000000}"/>
    <cellStyle name="Cálculo 3 2" xfId="715" xr:uid="{00000000-0005-0000-0000-000055000000}"/>
    <cellStyle name="Cálculo 3 2 2" xfId="1390" xr:uid="{00000000-0005-0000-0000-000056000000}"/>
    <cellStyle name="Cálculo 3 2 2 2" xfId="2481" xr:uid="{00000000-0005-0000-0000-000057000000}"/>
    <cellStyle name="Cálculo 3 3" xfId="716" xr:uid="{00000000-0005-0000-0000-000058000000}"/>
    <cellStyle name="Cálculo 3 3 2" xfId="1391" xr:uid="{00000000-0005-0000-0000-000059000000}"/>
    <cellStyle name="Cálculo 3 3 3" xfId="2464" xr:uid="{00000000-0005-0000-0000-00005A000000}"/>
    <cellStyle name="Cálculo 3 4" xfId="1346" xr:uid="{00000000-0005-0000-0000-00005B000000}"/>
    <cellStyle name="Cálculo 4" xfId="577" xr:uid="{00000000-0005-0000-0000-00005C000000}"/>
    <cellStyle name="Cálculo 4 2" xfId="717" xr:uid="{00000000-0005-0000-0000-00005D000000}"/>
    <cellStyle name="Cálculo 4 2 2" xfId="1392" xr:uid="{00000000-0005-0000-0000-00005E000000}"/>
    <cellStyle name="Cálculo 4 2 2 2" xfId="2482" xr:uid="{00000000-0005-0000-0000-00005F000000}"/>
    <cellStyle name="Cálculo 4 3" xfId="718" xr:uid="{00000000-0005-0000-0000-000060000000}"/>
    <cellStyle name="Cálculo 4 3 2" xfId="1393" xr:uid="{00000000-0005-0000-0000-000061000000}"/>
    <cellStyle name="Cálculo 4 3 3" xfId="2465" xr:uid="{00000000-0005-0000-0000-000062000000}"/>
    <cellStyle name="Cálculo 4 4" xfId="1347" xr:uid="{00000000-0005-0000-0000-000063000000}"/>
    <cellStyle name="Cálculo 5" xfId="2263" xr:uid="{00000000-0005-0000-0000-000064000000}"/>
    <cellStyle name="Celda de comprobación 2" xfId="578" xr:uid="{00000000-0005-0000-0000-000065000000}"/>
    <cellStyle name="Celda de comprobación 3" xfId="579" xr:uid="{00000000-0005-0000-0000-000066000000}"/>
    <cellStyle name="Celda de comprobación 4" xfId="580" xr:uid="{00000000-0005-0000-0000-000067000000}"/>
    <cellStyle name="Celda de comprobación 5" xfId="2264" xr:uid="{00000000-0005-0000-0000-000068000000}"/>
    <cellStyle name="Celda vinculada 2" xfId="581" xr:uid="{00000000-0005-0000-0000-000069000000}"/>
    <cellStyle name="Celda vinculada 3" xfId="582" xr:uid="{00000000-0005-0000-0000-00006A000000}"/>
    <cellStyle name="Celda vinculada 4" xfId="583" xr:uid="{00000000-0005-0000-0000-00006B000000}"/>
    <cellStyle name="Celda vinculada 5" xfId="2265" xr:uid="{00000000-0005-0000-0000-00006C000000}"/>
    <cellStyle name="Comma" xfId="2421" xr:uid="{00000000-0005-0000-0000-00006D000000}"/>
    <cellStyle name="Encabezado 4 2" xfId="584" xr:uid="{00000000-0005-0000-0000-00006E000000}"/>
    <cellStyle name="Encabezado 4 3" xfId="585" xr:uid="{00000000-0005-0000-0000-00006F000000}"/>
    <cellStyle name="Encabezado 4 4" xfId="586" xr:uid="{00000000-0005-0000-0000-000070000000}"/>
    <cellStyle name="Encabezado 4 5" xfId="2266" xr:uid="{00000000-0005-0000-0000-000071000000}"/>
    <cellStyle name="Énfasis1 2" xfId="587" xr:uid="{00000000-0005-0000-0000-000072000000}"/>
    <cellStyle name="Énfasis1 3" xfId="588" xr:uid="{00000000-0005-0000-0000-000073000000}"/>
    <cellStyle name="Énfasis1 4" xfId="589" xr:uid="{00000000-0005-0000-0000-000074000000}"/>
    <cellStyle name="Énfasis1 5" xfId="2267" xr:uid="{00000000-0005-0000-0000-000075000000}"/>
    <cellStyle name="Énfasis2 2" xfId="590" xr:uid="{00000000-0005-0000-0000-000076000000}"/>
    <cellStyle name="Énfasis2 3" xfId="591" xr:uid="{00000000-0005-0000-0000-000077000000}"/>
    <cellStyle name="Énfasis2 4" xfId="592" xr:uid="{00000000-0005-0000-0000-000078000000}"/>
    <cellStyle name="Énfasis2 5" xfId="2268" xr:uid="{00000000-0005-0000-0000-000079000000}"/>
    <cellStyle name="Énfasis3 2" xfId="593" xr:uid="{00000000-0005-0000-0000-00007A000000}"/>
    <cellStyle name="Énfasis3 3" xfId="594" xr:uid="{00000000-0005-0000-0000-00007B000000}"/>
    <cellStyle name="Énfasis3 4" xfId="595" xr:uid="{00000000-0005-0000-0000-00007C000000}"/>
    <cellStyle name="Énfasis3 5" xfId="2269" xr:uid="{00000000-0005-0000-0000-00007D000000}"/>
    <cellStyle name="Énfasis4 2" xfId="596" xr:uid="{00000000-0005-0000-0000-00007E000000}"/>
    <cellStyle name="Énfasis4 3" xfId="597" xr:uid="{00000000-0005-0000-0000-00007F000000}"/>
    <cellStyle name="Énfasis4 4" xfId="598" xr:uid="{00000000-0005-0000-0000-000080000000}"/>
    <cellStyle name="Énfasis4 5" xfId="2270" xr:uid="{00000000-0005-0000-0000-000081000000}"/>
    <cellStyle name="Énfasis5 2" xfId="599" xr:uid="{00000000-0005-0000-0000-000082000000}"/>
    <cellStyle name="Énfasis5 3" xfId="600" xr:uid="{00000000-0005-0000-0000-000083000000}"/>
    <cellStyle name="Énfasis5 4" xfId="601" xr:uid="{00000000-0005-0000-0000-000084000000}"/>
    <cellStyle name="Énfasis5 5" xfId="2271" xr:uid="{00000000-0005-0000-0000-000085000000}"/>
    <cellStyle name="Énfasis6 2" xfId="602" xr:uid="{00000000-0005-0000-0000-000086000000}"/>
    <cellStyle name="Énfasis6 3" xfId="603" xr:uid="{00000000-0005-0000-0000-000087000000}"/>
    <cellStyle name="Énfasis6 4" xfId="604" xr:uid="{00000000-0005-0000-0000-000088000000}"/>
    <cellStyle name="Énfasis6 5" xfId="2272" xr:uid="{00000000-0005-0000-0000-000089000000}"/>
    <cellStyle name="Entrada 2" xfId="605" xr:uid="{00000000-0005-0000-0000-00008A000000}"/>
    <cellStyle name="Entrada 2 2" xfId="719" xr:uid="{00000000-0005-0000-0000-00008B000000}"/>
    <cellStyle name="Entrada 2 2 2" xfId="1394" xr:uid="{00000000-0005-0000-0000-00008C000000}"/>
    <cellStyle name="Entrada 2 2 2 2" xfId="2483" xr:uid="{00000000-0005-0000-0000-00008D000000}"/>
    <cellStyle name="Entrada 2 3" xfId="720" xr:uid="{00000000-0005-0000-0000-00008E000000}"/>
    <cellStyle name="Entrada 2 3 2" xfId="1395" xr:uid="{00000000-0005-0000-0000-00008F000000}"/>
    <cellStyle name="Entrada 2 3 3" xfId="2466" xr:uid="{00000000-0005-0000-0000-000090000000}"/>
    <cellStyle name="Entrada 2 4" xfId="1348" xr:uid="{00000000-0005-0000-0000-000091000000}"/>
    <cellStyle name="Entrada 3" xfId="606" xr:uid="{00000000-0005-0000-0000-000092000000}"/>
    <cellStyle name="Entrada 3 2" xfId="721" xr:uid="{00000000-0005-0000-0000-000093000000}"/>
    <cellStyle name="Entrada 3 2 2" xfId="1396" xr:uid="{00000000-0005-0000-0000-000094000000}"/>
    <cellStyle name="Entrada 3 2 2 2" xfId="2484" xr:uid="{00000000-0005-0000-0000-000095000000}"/>
    <cellStyle name="Entrada 3 3" xfId="722" xr:uid="{00000000-0005-0000-0000-000096000000}"/>
    <cellStyle name="Entrada 3 3 2" xfId="1397" xr:uid="{00000000-0005-0000-0000-000097000000}"/>
    <cellStyle name="Entrada 3 3 3" xfId="2467" xr:uid="{00000000-0005-0000-0000-000098000000}"/>
    <cellStyle name="Entrada 3 4" xfId="1349" xr:uid="{00000000-0005-0000-0000-000099000000}"/>
    <cellStyle name="Entrada 4" xfId="607" xr:uid="{00000000-0005-0000-0000-00009A000000}"/>
    <cellStyle name="Entrada 4 2" xfId="723" xr:uid="{00000000-0005-0000-0000-00009B000000}"/>
    <cellStyle name="Entrada 4 2 2" xfId="1398" xr:uid="{00000000-0005-0000-0000-00009C000000}"/>
    <cellStyle name="Entrada 4 2 2 2" xfId="2485" xr:uid="{00000000-0005-0000-0000-00009D000000}"/>
    <cellStyle name="Entrada 4 3" xfId="724" xr:uid="{00000000-0005-0000-0000-00009E000000}"/>
    <cellStyle name="Entrada 4 3 2" xfId="1399" xr:uid="{00000000-0005-0000-0000-00009F000000}"/>
    <cellStyle name="Entrada 4 3 3" xfId="2468" xr:uid="{00000000-0005-0000-0000-0000A0000000}"/>
    <cellStyle name="Entrada 4 4" xfId="1350" xr:uid="{00000000-0005-0000-0000-0000A1000000}"/>
    <cellStyle name="Entrada 5" xfId="2273" xr:uid="{00000000-0005-0000-0000-0000A2000000}"/>
    <cellStyle name="Estilo 1" xfId="1" xr:uid="{00000000-0005-0000-0000-0000A3000000}"/>
    <cellStyle name="Excel Built-in Normal" xfId="2" xr:uid="{00000000-0005-0000-0000-0000A4000000}"/>
    <cellStyle name="Hipervínculo 2" xfId="3" xr:uid="{00000000-0005-0000-0000-0000A5000000}"/>
    <cellStyle name="Hipervínculo 2 2" xfId="609" xr:uid="{00000000-0005-0000-0000-0000A6000000}"/>
    <cellStyle name="Hipervínculo 2 3" xfId="1035" xr:uid="{00000000-0005-0000-0000-0000A7000000}"/>
    <cellStyle name="Hipervínculo 2 3 2" xfId="1351" xr:uid="{00000000-0005-0000-0000-0000A8000000}"/>
    <cellStyle name="Hipervínculo 2 4" xfId="608" xr:uid="{00000000-0005-0000-0000-0000A9000000}"/>
    <cellStyle name="Hipervínculo 2 5" xfId="2529" xr:uid="{00000000-0005-0000-0000-0000AA000000}"/>
    <cellStyle name="Hipervínculo 3" xfId="610" xr:uid="{00000000-0005-0000-0000-0000AB000000}"/>
    <cellStyle name="Hipervínculo 4" xfId="611" xr:uid="{00000000-0005-0000-0000-0000AC000000}"/>
    <cellStyle name="Incorrecto 2" xfId="612" xr:uid="{00000000-0005-0000-0000-0000AD000000}"/>
    <cellStyle name="Incorrecto 3" xfId="613" xr:uid="{00000000-0005-0000-0000-0000AE000000}"/>
    <cellStyle name="Incorrecto 4" xfId="614" xr:uid="{00000000-0005-0000-0000-0000AF000000}"/>
    <cellStyle name="Incorrecto 5" xfId="2274" xr:uid="{00000000-0005-0000-0000-0000B0000000}"/>
    <cellStyle name="Millares 2" xfId="4" xr:uid="{00000000-0005-0000-0000-0000B1000000}"/>
    <cellStyle name="Millares 2 10" xfId="1129" xr:uid="{00000000-0005-0000-0000-0000B2000000}"/>
    <cellStyle name="Millares 2 11" xfId="1266" xr:uid="{00000000-0005-0000-0000-0000B3000000}"/>
    <cellStyle name="Millares 2 12" xfId="1839" xr:uid="{00000000-0005-0000-0000-0000B4000000}"/>
    <cellStyle name="Millares 2 13" xfId="1918" xr:uid="{00000000-0005-0000-0000-0000B5000000}"/>
    <cellStyle name="Millares 2 14" xfId="1983" xr:uid="{00000000-0005-0000-0000-0000B6000000}"/>
    <cellStyle name="Millares 2 15" xfId="2046" xr:uid="{00000000-0005-0000-0000-0000B7000000}"/>
    <cellStyle name="Millares 2 16" xfId="2293" xr:uid="{00000000-0005-0000-0000-0000B8000000}"/>
    <cellStyle name="Millares 2 2" xfId="5" xr:uid="{00000000-0005-0000-0000-0000B9000000}"/>
    <cellStyle name="Millares 2 2 10" xfId="1814" xr:uid="{00000000-0005-0000-0000-0000BA000000}"/>
    <cellStyle name="Millares 2 2 11" xfId="1840" xr:uid="{00000000-0005-0000-0000-0000BB000000}"/>
    <cellStyle name="Millares 2 2 12" xfId="1919" xr:uid="{00000000-0005-0000-0000-0000BC000000}"/>
    <cellStyle name="Millares 2 2 13" xfId="1984" xr:uid="{00000000-0005-0000-0000-0000BD000000}"/>
    <cellStyle name="Millares 2 2 14" xfId="2047" xr:uid="{00000000-0005-0000-0000-0000BE000000}"/>
    <cellStyle name="Millares 2 2 15" xfId="2307" xr:uid="{00000000-0005-0000-0000-0000BF000000}"/>
    <cellStyle name="Millares 2 2 2" xfId="163" xr:uid="{00000000-0005-0000-0000-0000C0000000}"/>
    <cellStyle name="Millares 2 2 2 2" xfId="261" xr:uid="{00000000-0005-0000-0000-0000C1000000}"/>
    <cellStyle name="Millares 2 2 2 2 2" xfId="1531" xr:uid="{00000000-0005-0000-0000-0000C2000000}"/>
    <cellStyle name="Millares 2 2 2 2 3" xfId="1530" xr:uid="{00000000-0005-0000-0000-0000C3000000}"/>
    <cellStyle name="Millares 2 2 2 2 4" xfId="2440" xr:uid="{00000000-0005-0000-0000-0000C4000000}"/>
    <cellStyle name="Millares 2 2 2 3" xfId="725" xr:uid="{00000000-0005-0000-0000-0000C5000000}"/>
    <cellStyle name="Millares 2 2 2 3 2" xfId="2518" xr:uid="{00000000-0005-0000-0000-0000C6000000}"/>
    <cellStyle name="Millares 2 2 2 4" xfId="1043" xr:uid="{00000000-0005-0000-0000-0000C7000000}"/>
    <cellStyle name="Millares 2 2 2 4 2" xfId="1532" xr:uid="{00000000-0005-0000-0000-0000C8000000}"/>
    <cellStyle name="Millares 2 2 2 4 3" xfId="2247" xr:uid="{00000000-0005-0000-0000-0000C9000000}"/>
    <cellStyle name="Millares 2 2 2 5" xfId="1194" xr:uid="{00000000-0005-0000-0000-0000CA000000}"/>
    <cellStyle name="Millares 2 2 2 6" xfId="1903" xr:uid="{00000000-0005-0000-0000-0000CB000000}"/>
    <cellStyle name="Millares 2 2 2 7" xfId="1915" xr:uid="{00000000-0005-0000-0000-0000CC000000}"/>
    <cellStyle name="Millares 2 2 2 8" xfId="1982" xr:uid="{00000000-0005-0000-0000-0000CD000000}"/>
    <cellStyle name="Millares 2 2 2 9" xfId="2123" xr:uid="{00000000-0005-0000-0000-0000CE000000}"/>
    <cellStyle name="Millares 2 2 3" xfId="262" xr:uid="{00000000-0005-0000-0000-0000CF000000}"/>
    <cellStyle name="Millares 2 2 3 2" xfId="1533" xr:uid="{00000000-0005-0000-0000-0000D0000000}"/>
    <cellStyle name="Millares 2 2 3 3" xfId="2426" xr:uid="{00000000-0005-0000-0000-0000D1000000}"/>
    <cellStyle name="Millares 2 2 4" xfId="263" xr:uid="{00000000-0005-0000-0000-0000D2000000}"/>
    <cellStyle name="Millares 2 2 5" xfId="260" xr:uid="{00000000-0005-0000-0000-0000D3000000}"/>
    <cellStyle name="Millares 2 2 6" xfId="1067" xr:uid="{00000000-0005-0000-0000-0000D4000000}"/>
    <cellStyle name="Millares 2 2 6 2" xfId="2514" xr:uid="{00000000-0005-0000-0000-0000D5000000}"/>
    <cellStyle name="Millares 2 2 7" xfId="1130" xr:uid="{00000000-0005-0000-0000-0000D6000000}"/>
    <cellStyle name="Millares 2 2 8" xfId="1267" xr:uid="{00000000-0005-0000-0000-0000D7000000}"/>
    <cellStyle name="Millares 2 2 9" xfId="1507" xr:uid="{00000000-0005-0000-0000-0000D8000000}"/>
    <cellStyle name="Millares 2 3" xfId="6" xr:uid="{00000000-0005-0000-0000-0000D9000000}"/>
    <cellStyle name="Millares 2 3 2" xfId="265" xr:uid="{00000000-0005-0000-0000-0000DA000000}"/>
    <cellStyle name="Millares 2 3 2 2" xfId="726" xr:uid="{00000000-0005-0000-0000-0000DB000000}"/>
    <cellStyle name="Millares 2 3 2 3" xfId="727" xr:uid="{00000000-0005-0000-0000-0000DC000000}"/>
    <cellStyle name="Millares 2 3 2 4" xfId="1534" xr:uid="{00000000-0005-0000-0000-0000DD000000}"/>
    <cellStyle name="Millares 2 3 3" xfId="266" xr:uid="{00000000-0005-0000-0000-0000DE000000}"/>
    <cellStyle name="Millares 2 3 3 2" xfId="1253" xr:uid="{00000000-0005-0000-0000-0000DF000000}"/>
    <cellStyle name="Millares 2 3 3 2 2" xfId="1535" xr:uid="{00000000-0005-0000-0000-0000E0000000}"/>
    <cellStyle name="Millares 2 3 4" xfId="267" xr:uid="{00000000-0005-0000-0000-0000E1000000}"/>
    <cellStyle name="Millares 2 3 4 2" xfId="2442" xr:uid="{00000000-0005-0000-0000-0000E2000000}"/>
    <cellStyle name="Millares 2 3 4 3" xfId="2427" xr:uid="{00000000-0005-0000-0000-0000E3000000}"/>
    <cellStyle name="Millares 2 3 5" xfId="264" xr:uid="{00000000-0005-0000-0000-0000E4000000}"/>
    <cellStyle name="Millares 2 3 5 2" xfId="1036" xr:uid="{00000000-0005-0000-0000-0000E5000000}"/>
    <cellStyle name="Millares 2 3 6" xfId="2296" xr:uid="{00000000-0005-0000-0000-0000E6000000}"/>
    <cellStyle name="Millares 2 4" xfId="7" xr:uid="{00000000-0005-0000-0000-0000E7000000}"/>
    <cellStyle name="Millares 2 4 10" xfId="1985" xr:uid="{00000000-0005-0000-0000-0000E8000000}"/>
    <cellStyle name="Millares 2 4 11" xfId="2048" xr:uid="{00000000-0005-0000-0000-0000E9000000}"/>
    <cellStyle name="Millares 2 4 2" xfId="164" xr:uid="{00000000-0005-0000-0000-0000EA000000}"/>
    <cellStyle name="Millares 2 4 2 2" xfId="1254" xr:uid="{00000000-0005-0000-0000-0000EB000000}"/>
    <cellStyle name="Millares 2 4 2 2 2" xfId="2498" xr:uid="{00000000-0005-0000-0000-0000EC000000}"/>
    <cellStyle name="Millares 2 4 2 3" xfId="1352" xr:uid="{00000000-0005-0000-0000-0000ED000000}"/>
    <cellStyle name="Millares 2 4 2 4" xfId="2243" xr:uid="{00000000-0005-0000-0000-0000EE000000}"/>
    <cellStyle name="Millares 2 4 2 5" xfId="2443" xr:uid="{00000000-0005-0000-0000-0000EF000000}"/>
    <cellStyle name="Millares 2 4 3" xfId="615" xr:uid="{00000000-0005-0000-0000-0000F0000000}"/>
    <cellStyle name="Millares 2 4 4" xfId="268" xr:uid="{00000000-0005-0000-0000-0000F1000000}"/>
    <cellStyle name="Millares 2 4 5" xfId="1068" xr:uid="{00000000-0005-0000-0000-0000F2000000}"/>
    <cellStyle name="Millares 2 4 6" xfId="1131" xr:uid="{00000000-0005-0000-0000-0000F3000000}"/>
    <cellStyle name="Millares 2 4 7" xfId="1268" xr:uid="{00000000-0005-0000-0000-0000F4000000}"/>
    <cellStyle name="Millares 2 4 8" xfId="1841" xr:uid="{00000000-0005-0000-0000-0000F5000000}"/>
    <cellStyle name="Millares 2 4 9" xfId="1920" xr:uid="{00000000-0005-0000-0000-0000F6000000}"/>
    <cellStyle name="Millares 2 5" xfId="162" xr:uid="{00000000-0005-0000-0000-0000F7000000}"/>
    <cellStyle name="Millares 2 5 2" xfId="616" xr:uid="{00000000-0005-0000-0000-0000F8000000}"/>
    <cellStyle name="Millares 2 5 2 2" xfId="1536" xr:uid="{00000000-0005-0000-0000-0000F9000000}"/>
    <cellStyle name="Millares 2 5 2 3" xfId="2135" xr:uid="{00000000-0005-0000-0000-0000FA000000}"/>
    <cellStyle name="Millares 2 5 2 4" xfId="2444" xr:uid="{00000000-0005-0000-0000-0000FB000000}"/>
    <cellStyle name="Millares 2 5 3" xfId="269" xr:uid="{00000000-0005-0000-0000-0000FC000000}"/>
    <cellStyle name="Millares 2 5 4" xfId="1226" xr:uid="{00000000-0005-0000-0000-0000FD000000}"/>
    <cellStyle name="Millares 2 5 5" xfId="1353" xr:uid="{00000000-0005-0000-0000-0000FE000000}"/>
    <cellStyle name="Millares 2 5 6" xfId="2388" xr:uid="{00000000-0005-0000-0000-0000FF000000}"/>
    <cellStyle name="Millares 2 6" xfId="270" xr:uid="{00000000-0005-0000-0000-000000010000}"/>
    <cellStyle name="Millares 2 7" xfId="728" xr:uid="{00000000-0005-0000-0000-000001010000}"/>
    <cellStyle name="Millares 2 8" xfId="495" xr:uid="{00000000-0005-0000-0000-000002010000}"/>
    <cellStyle name="Millares 2 9" xfId="1066" xr:uid="{00000000-0005-0000-0000-000003010000}"/>
    <cellStyle name="Millares 3" xfId="8" xr:uid="{00000000-0005-0000-0000-000004010000}"/>
    <cellStyle name="Millares 3 10" xfId="1506" xr:uid="{00000000-0005-0000-0000-000005010000}"/>
    <cellStyle name="Millares 3 11" xfId="1813" xr:uid="{00000000-0005-0000-0000-000006010000}"/>
    <cellStyle name="Millares 3 12" xfId="1842" xr:uid="{00000000-0005-0000-0000-000007010000}"/>
    <cellStyle name="Millares 3 13" xfId="1921" xr:uid="{00000000-0005-0000-0000-000008010000}"/>
    <cellStyle name="Millares 3 14" xfId="1986" xr:uid="{00000000-0005-0000-0000-000009010000}"/>
    <cellStyle name="Millares 3 15" xfId="2049" xr:uid="{00000000-0005-0000-0000-00000A010000}"/>
    <cellStyle name="Millares 3 2" xfId="9" xr:uid="{00000000-0005-0000-0000-00000B010000}"/>
    <cellStyle name="Millares 3 2 10" xfId="1922" xr:uid="{00000000-0005-0000-0000-00000C010000}"/>
    <cellStyle name="Millares 3 2 11" xfId="1987" xr:uid="{00000000-0005-0000-0000-00000D010000}"/>
    <cellStyle name="Millares 3 2 12" xfId="2050" xr:uid="{00000000-0005-0000-0000-00000E010000}"/>
    <cellStyle name="Millares 3 2 2" xfId="166" xr:uid="{00000000-0005-0000-0000-00000F010000}"/>
    <cellStyle name="Millares 3 2 2 2" xfId="729" xr:uid="{00000000-0005-0000-0000-000010010000}"/>
    <cellStyle name="Millares 3 2 2 2 2" xfId="2163" xr:uid="{00000000-0005-0000-0000-000011010000}"/>
    <cellStyle name="Millares 3 2 2 3" xfId="273" xr:uid="{00000000-0005-0000-0000-000012010000}"/>
    <cellStyle name="Millares 3 2 2 4" xfId="1256" xr:uid="{00000000-0005-0000-0000-000013010000}"/>
    <cellStyle name="Millares 3 2 2 5" xfId="1400" xr:uid="{00000000-0005-0000-0000-000014010000}"/>
    <cellStyle name="Millares 3 2 2 6" xfId="1537" xr:uid="{00000000-0005-0000-0000-000015010000}"/>
    <cellStyle name="Millares 3 2 2 7" xfId="2431" xr:uid="{00000000-0005-0000-0000-000016010000}"/>
    <cellStyle name="Millares 3 2 3" xfId="272" xr:uid="{00000000-0005-0000-0000-000017010000}"/>
    <cellStyle name="Millares 3 2 3 2" xfId="730" xr:uid="{00000000-0005-0000-0000-000018010000}"/>
    <cellStyle name="Millares 3 2 3 2 2" xfId="2164" xr:uid="{00000000-0005-0000-0000-000019010000}"/>
    <cellStyle name="Millares 3 2 3 3" xfId="1227" xr:uid="{00000000-0005-0000-0000-00001A010000}"/>
    <cellStyle name="Millares 3 2 3 4" xfId="1401" xr:uid="{00000000-0005-0000-0000-00001B010000}"/>
    <cellStyle name="Millares 3 2 3 5" xfId="1538" xr:uid="{00000000-0005-0000-0000-00001C010000}"/>
    <cellStyle name="Millares 3 2 4" xfId="1070" xr:uid="{00000000-0005-0000-0000-00001D010000}"/>
    <cellStyle name="Millares 3 2 4 2" xfId="1539" xr:uid="{00000000-0005-0000-0000-00001E010000}"/>
    <cellStyle name="Millares 3 2 5" xfId="1133" xr:uid="{00000000-0005-0000-0000-00001F010000}"/>
    <cellStyle name="Millares 3 2 6" xfId="1270" xr:uid="{00000000-0005-0000-0000-000020010000}"/>
    <cellStyle name="Millares 3 2 7" xfId="1527" xr:uid="{00000000-0005-0000-0000-000021010000}"/>
    <cellStyle name="Millares 3 2 8" xfId="1835" xr:uid="{00000000-0005-0000-0000-000022010000}"/>
    <cellStyle name="Millares 3 2 9" xfId="1843" xr:uid="{00000000-0005-0000-0000-000023010000}"/>
    <cellStyle name="Millares 3 3" xfId="165" xr:uid="{00000000-0005-0000-0000-000024010000}"/>
    <cellStyle name="Millares 3 3 2" xfId="731" xr:uid="{00000000-0005-0000-0000-000025010000}"/>
    <cellStyle name="Millares 3 3 2 2" xfId="1540" xr:uid="{00000000-0005-0000-0000-000026010000}"/>
    <cellStyle name="Millares 3 3 2 3" xfId="2165" xr:uid="{00000000-0005-0000-0000-000027010000}"/>
    <cellStyle name="Millares 3 3 2 4" xfId="2445" xr:uid="{00000000-0005-0000-0000-000028010000}"/>
    <cellStyle name="Millares 3 3 3" xfId="274" xr:uid="{00000000-0005-0000-0000-000029010000}"/>
    <cellStyle name="Millares 3 3 3 2" xfId="2499" xr:uid="{00000000-0005-0000-0000-00002A010000}"/>
    <cellStyle name="Millares 3 3 4" xfId="1255" xr:uid="{00000000-0005-0000-0000-00002B010000}"/>
    <cellStyle name="Millares 3 3 5" xfId="1402" xr:uid="{00000000-0005-0000-0000-00002C010000}"/>
    <cellStyle name="Millares 3 3 6" xfId="2422" xr:uid="{00000000-0005-0000-0000-00002D010000}"/>
    <cellStyle name="Millares 3 4" xfId="275" xr:uid="{00000000-0005-0000-0000-00002E010000}"/>
    <cellStyle name="Millares 3 4 2" xfId="2446" xr:uid="{00000000-0005-0000-0000-00002F010000}"/>
    <cellStyle name="Millares 3 4 3" xfId="2425" xr:uid="{00000000-0005-0000-0000-000030010000}"/>
    <cellStyle name="Millares 3 5" xfId="276" xr:uid="{00000000-0005-0000-0000-000031010000}"/>
    <cellStyle name="Millares 3 5 2" xfId="2447" xr:uid="{00000000-0005-0000-0000-000032010000}"/>
    <cellStyle name="Millares 3 5 3" xfId="2430" xr:uid="{00000000-0005-0000-0000-000033010000}"/>
    <cellStyle name="Millares 3 6" xfId="271" xr:uid="{00000000-0005-0000-0000-000034010000}"/>
    <cellStyle name="Millares 3 6 2" xfId="1541" xr:uid="{00000000-0005-0000-0000-000035010000}"/>
    <cellStyle name="Millares 3 7" xfId="1069" xr:uid="{00000000-0005-0000-0000-000036010000}"/>
    <cellStyle name="Millares 3 7 2" xfId="2513" xr:uid="{00000000-0005-0000-0000-000037010000}"/>
    <cellStyle name="Millares 3 8" xfId="1132" xr:uid="{00000000-0005-0000-0000-000038010000}"/>
    <cellStyle name="Millares 3 9" xfId="1269" xr:uid="{00000000-0005-0000-0000-000039010000}"/>
    <cellStyle name="Millares 4" xfId="10" xr:uid="{00000000-0005-0000-0000-00003A010000}"/>
    <cellStyle name="Millares 4 10" xfId="1816" xr:uid="{00000000-0005-0000-0000-00003B010000}"/>
    <cellStyle name="Millares 4 11" xfId="1844" xr:uid="{00000000-0005-0000-0000-00003C010000}"/>
    <cellStyle name="Millares 4 12" xfId="1923" xr:uid="{00000000-0005-0000-0000-00003D010000}"/>
    <cellStyle name="Millares 4 13" xfId="1988" xr:uid="{00000000-0005-0000-0000-00003E010000}"/>
    <cellStyle name="Millares 4 14" xfId="2051" xr:uid="{00000000-0005-0000-0000-00003F010000}"/>
    <cellStyle name="Millares 4 15" xfId="2389" xr:uid="{00000000-0005-0000-0000-000040010000}"/>
    <cellStyle name="Millares 4 2" xfId="11" xr:uid="{00000000-0005-0000-0000-000041010000}"/>
    <cellStyle name="Millares 4 2 10" xfId="1924" xr:uid="{00000000-0005-0000-0000-000042010000}"/>
    <cellStyle name="Millares 4 2 11" xfId="1989" xr:uid="{00000000-0005-0000-0000-000043010000}"/>
    <cellStyle name="Millares 4 2 12" xfId="2052" xr:uid="{00000000-0005-0000-0000-000044010000}"/>
    <cellStyle name="Millares 4 2 13" xfId="2390" xr:uid="{00000000-0005-0000-0000-000045010000}"/>
    <cellStyle name="Millares 4 2 2" xfId="168" xr:uid="{00000000-0005-0000-0000-000046010000}"/>
    <cellStyle name="Millares 4 2 2 2" xfId="732" xr:uid="{00000000-0005-0000-0000-000047010000}"/>
    <cellStyle name="Millares 4 2 2 2 2" xfId="2166" xr:uid="{00000000-0005-0000-0000-000048010000}"/>
    <cellStyle name="Millares 4 2 2 3" xfId="278" xr:uid="{00000000-0005-0000-0000-000049010000}"/>
    <cellStyle name="Millares 4 2 2 4" xfId="1403" xr:uid="{00000000-0005-0000-0000-00004A010000}"/>
    <cellStyle name="Millares 4 2 2 5" xfId="1542" xr:uid="{00000000-0005-0000-0000-00004B010000}"/>
    <cellStyle name="Millares 4 2 3" xfId="733" xr:uid="{00000000-0005-0000-0000-00004C010000}"/>
    <cellStyle name="Millares 4 2 3 2" xfId="1404" xr:uid="{00000000-0005-0000-0000-00004D010000}"/>
    <cellStyle name="Millares 4 2 3 3" xfId="1543" xr:uid="{00000000-0005-0000-0000-00004E010000}"/>
    <cellStyle name="Millares 4 2 3 4" xfId="2167" xr:uid="{00000000-0005-0000-0000-00004F010000}"/>
    <cellStyle name="Millares 4 2 4" xfId="1072" xr:uid="{00000000-0005-0000-0000-000050010000}"/>
    <cellStyle name="Millares 4 2 4 2" xfId="1544" xr:uid="{00000000-0005-0000-0000-000051010000}"/>
    <cellStyle name="Millares 4 2 5" xfId="1135" xr:uid="{00000000-0005-0000-0000-000052010000}"/>
    <cellStyle name="Millares 4 2 6" xfId="1272" xr:uid="{00000000-0005-0000-0000-000053010000}"/>
    <cellStyle name="Millares 4 2 7" xfId="1520" xr:uid="{00000000-0005-0000-0000-000054010000}"/>
    <cellStyle name="Millares 4 2 8" xfId="1828" xr:uid="{00000000-0005-0000-0000-000055010000}"/>
    <cellStyle name="Millares 4 2 9" xfId="1845" xr:uid="{00000000-0005-0000-0000-000056010000}"/>
    <cellStyle name="Millares 4 3" xfId="167" xr:uid="{00000000-0005-0000-0000-000057010000}"/>
    <cellStyle name="Millares 4 3 2" xfId="279" xr:uid="{00000000-0005-0000-0000-000058010000}"/>
    <cellStyle name="Millares 4 4" xfId="280" xr:uid="{00000000-0005-0000-0000-000059010000}"/>
    <cellStyle name="Millares 4 5" xfId="277" xr:uid="{00000000-0005-0000-0000-00005A010000}"/>
    <cellStyle name="Millares 4 5 2" xfId="1545" xr:uid="{00000000-0005-0000-0000-00005B010000}"/>
    <cellStyle name="Millares 4 6" xfId="1071" xr:uid="{00000000-0005-0000-0000-00005C010000}"/>
    <cellStyle name="Millares 4 7" xfId="1134" xr:uid="{00000000-0005-0000-0000-00005D010000}"/>
    <cellStyle name="Millares 4 8" xfId="1271" xr:uid="{00000000-0005-0000-0000-00005E010000}"/>
    <cellStyle name="Millares 4 9" xfId="1509" xr:uid="{00000000-0005-0000-0000-00005F010000}"/>
    <cellStyle name="Millares 5" xfId="12" xr:uid="{00000000-0005-0000-0000-000060010000}"/>
    <cellStyle name="Millares 5 10" xfId="1824" xr:uid="{00000000-0005-0000-0000-000061010000}"/>
    <cellStyle name="Millares 5 11" xfId="1846" xr:uid="{00000000-0005-0000-0000-000062010000}"/>
    <cellStyle name="Millares 5 12" xfId="1925" xr:uid="{00000000-0005-0000-0000-000063010000}"/>
    <cellStyle name="Millares 5 13" xfId="1990" xr:uid="{00000000-0005-0000-0000-000064010000}"/>
    <cellStyle name="Millares 5 14" xfId="2053" xr:uid="{00000000-0005-0000-0000-000065010000}"/>
    <cellStyle name="Millares 5 15" xfId="2391" xr:uid="{00000000-0005-0000-0000-000066010000}"/>
    <cellStyle name="Millares 5 2" xfId="169" xr:uid="{00000000-0005-0000-0000-000067010000}"/>
    <cellStyle name="Millares 5 2 2" xfId="734" xr:uid="{00000000-0005-0000-0000-000068010000}"/>
    <cellStyle name="Millares 5 2 2 2" xfId="1405" xr:uid="{00000000-0005-0000-0000-000069010000}"/>
    <cellStyle name="Millares 5 2 2 3" xfId="1546" xr:uid="{00000000-0005-0000-0000-00006A010000}"/>
    <cellStyle name="Millares 5 2 2 4" xfId="2168" xr:uid="{00000000-0005-0000-0000-00006B010000}"/>
    <cellStyle name="Millares 5 2 3" xfId="735" xr:uid="{00000000-0005-0000-0000-00006C010000}"/>
    <cellStyle name="Millares 5 2 3 2" xfId="1406" xr:uid="{00000000-0005-0000-0000-00006D010000}"/>
    <cellStyle name="Millares 5 2 3 3" xfId="1547" xr:uid="{00000000-0005-0000-0000-00006E010000}"/>
    <cellStyle name="Millares 5 2 3 4" xfId="2169" xr:uid="{00000000-0005-0000-0000-00006F010000}"/>
    <cellStyle name="Millares 5 2 4" xfId="617" xr:uid="{00000000-0005-0000-0000-000070010000}"/>
    <cellStyle name="Millares 5 2 4 2" xfId="1548" xr:uid="{00000000-0005-0000-0000-000071010000}"/>
    <cellStyle name="Millares 5 2 4 3" xfId="2136" xr:uid="{00000000-0005-0000-0000-000072010000}"/>
    <cellStyle name="Millares 5 2 5" xfId="282" xr:uid="{00000000-0005-0000-0000-000073010000}"/>
    <cellStyle name="Millares 5 2 6" xfId="1228" xr:uid="{00000000-0005-0000-0000-000074010000}"/>
    <cellStyle name="Millares 5 2 7" xfId="1354" xr:uid="{00000000-0005-0000-0000-000075010000}"/>
    <cellStyle name="Millares 5 2 8" xfId="2392" xr:uid="{00000000-0005-0000-0000-000076010000}"/>
    <cellStyle name="Millares 5 3" xfId="283" xr:uid="{00000000-0005-0000-0000-000077010000}"/>
    <cellStyle name="Millares 5 3 2" xfId="1549" xr:uid="{00000000-0005-0000-0000-000078010000}"/>
    <cellStyle name="Millares 5 4" xfId="284" xr:uid="{00000000-0005-0000-0000-000079010000}"/>
    <cellStyle name="Millares 5 5" xfId="281" xr:uid="{00000000-0005-0000-0000-00007A010000}"/>
    <cellStyle name="Millares 5 5 2" xfId="1550" xr:uid="{00000000-0005-0000-0000-00007B010000}"/>
    <cellStyle name="Millares 5 6" xfId="1073" xr:uid="{00000000-0005-0000-0000-00007C010000}"/>
    <cellStyle name="Millares 5 7" xfId="1136" xr:uid="{00000000-0005-0000-0000-00007D010000}"/>
    <cellStyle name="Millares 5 8" xfId="1273" xr:uid="{00000000-0005-0000-0000-00007E010000}"/>
    <cellStyle name="Millares 5 9" xfId="1516" xr:uid="{00000000-0005-0000-0000-00007F010000}"/>
    <cellStyle name="Millares 6" xfId="13" xr:uid="{00000000-0005-0000-0000-000080010000}"/>
    <cellStyle name="Millares 6 10" xfId="1831" xr:uid="{00000000-0005-0000-0000-000081010000}"/>
    <cellStyle name="Millares 6 11" xfId="1847" xr:uid="{00000000-0005-0000-0000-000082010000}"/>
    <cellStyle name="Millares 6 12" xfId="1926" xr:uid="{00000000-0005-0000-0000-000083010000}"/>
    <cellStyle name="Millares 6 13" xfId="1991" xr:uid="{00000000-0005-0000-0000-000084010000}"/>
    <cellStyle name="Millares 6 14" xfId="2054" xr:uid="{00000000-0005-0000-0000-000085010000}"/>
    <cellStyle name="Millares 6 15" xfId="2393" xr:uid="{00000000-0005-0000-0000-000086010000}"/>
    <cellStyle name="Millares 6 2" xfId="170" xr:uid="{00000000-0005-0000-0000-000087010000}"/>
    <cellStyle name="Millares 6 2 2" xfId="736" xr:uid="{00000000-0005-0000-0000-000088010000}"/>
    <cellStyle name="Millares 6 2 2 2" xfId="1407" xr:uid="{00000000-0005-0000-0000-000089010000}"/>
    <cellStyle name="Millares 6 2 2 3" xfId="1551" xr:uid="{00000000-0005-0000-0000-00008A010000}"/>
    <cellStyle name="Millares 6 2 2 4" xfId="2170" xr:uid="{00000000-0005-0000-0000-00008B010000}"/>
    <cellStyle name="Millares 6 2 3" xfId="737" xr:uid="{00000000-0005-0000-0000-00008C010000}"/>
    <cellStyle name="Millares 6 2 3 2" xfId="1408" xr:uid="{00000000-0005-0000-0000-00008D010000}"/>
    <cellStyle name="Millares 6 2 3 3" xfId="1552" xr:uid="{00000000-0005-0000-0000-00008E010000}"/>
    <cellStyle name="Millares 6 2 3 4" xfId="2171" xr:uid="{00000000-0005-0000-0000-00008F010000}"/>
    <cellStyle name="Millares 6 2 4" xfId="618" xr:uid="{00000000-0005-0000-0000-000090010000}"/>
    <cellStyle name="Millares 6 2 4 2" xfId="1553" xr:uid="{00000000-0005-0000-0000-000091010000}"/>
    <cellStyle name="Millares 6 2 4 3" xfId="2137" xr:uid="{00000000-0005-0000-0000-000092010000}"/>
    <cellStyle name="Millares 6 2 5" xfId="286" xr:uid="{00000000-0005-0000-0000-000093010000}"/>
    <cellStyle name="Millares 6 2 6" xfId="1229" xr:uid="{00000000-0005-0000-0000-000094010000}"/>
    <cellStyle name="Millares 6 2 7" xfId="1355" xr:uid="{00000000-0005-0000-0000-000095010000}"/>
    <cellStyle name="Millares 6 2 8" xfId="2394" xr:uid="{00000000-0005-0000-0000-000096010000}"/>
    <cellStyle name="Millares 6 3" xfId="287" xr:uid="{00000000-0005-0000-0000-000097010000}"/>
    <cellStyle name="Millares 6 3 2" xfId="1554" xr:uid="{00000000-0005-0000-0000-000098010000}"/>
    <cellStyle name="Millares 6 4" xfId="288" xr:uid="{00000000-0005-0000-0000-000099010000}"/>
    <cellStyle name="Millares 6 5" xfId="285" xr:uid="{00000000-0005-0000-0000-00009A010000}"/>
    <cellStyle name="Millares 6 5 2" xfId="1555" xr:uid="{00000000-0005-0000-0000-00009B010000}"/>
    <cellStyle name="Millares 6 6" xfId="1074" xr:uid="{00000000-0005-0000-0000-00009C010000}"/>
    <cellStyle name="Millares 6 7" xfId="1137" xr:uid="{00000000-0005-0000-0000-00009D010000}"/>
    <cellStyle name="Millares 6 8" xfId="1274" xr:uid="{00000000-0005-0000-0000-00009E010000}"/>
    <cellStyle name="Millares 6 9" xfId="1523" xr:uid="{00000000-0005-0000-0000-00009F010000}"/>
    <cellStyle name="Millares 7" xfId="14" xr:uid="{00000000-0005-0000-0000-0000A0010000}"/>
    <cellStyle name="Millares 7 10" xfId="1848" xr:uid="{00000000-0005-0000-0000-0000A1010000}"/>
    <cellStyle name="Millares 7 11" xfId="1927" xr:uid="{00000000-0005-0000-0000-0000A2010000}"/>
    <cellStyle name="Millares 7 12" xfId="1992" xr:uid="{00000000-0005-0000-0000-0000A3010000}"/>
    <cellStyle name="Millares 7 13" xfId="2055" xr:uid="{00000000-0005-0000-0000-0000A4010000}"/>
    <cellStyle name="Millares 7 14" xfId="2395" xr:uid="{00000000-0005-0000-0000-0000A5010000}"/>
    <cellStyle name="Millares 7 2" xfId="171" xr:uid="{00000000-0005-0000-0000-0000A6010000}"/>
    <cellStyle name="Millares 7 2 2" xfId="738" xr:uid="{00000000-0005-0000-0000-0000A7010000}"/>
    <cellStyle name="Millares 7 2 2 2" xfId="2172" xr:uid="{00000000-0005-0000-0000-0000A8010000}"/>
    <cellStyle name="Millares 7 2 2 3" xfId="2448" xr:uid="{00000000-0005-0000-0000-0000A9010000}"/>
    <cellStyle name="Millares 7 2 3" xfId="289" xr:uid="{00000000-0005-0000-0000-0000AA010000}"/>
    <cellStyle name="Millares 7 2 4" xfId="1409" xr:uid="{00000000-0005-0000-0000-0000AB010000}"/>
    <cellStyle name="Millares 7 2 5" xfId="1557" xr:uid="{00000000-0005-0000-0000-0000AC010000}"/>
    <cellStyle name="Millares 7 3" xfId="739" xr:uid="{00000000-0005-0000-0000-0000AD010000}"/>
    <cellStyle name="Millares 7 3 2" xfId="1410" xr:uid="{00000000-0005-0000-0000-0000AE010000}"/>
    <cellStyle name="Millares 7 3 3" xfId="1558" xr:uid="{00000000-0005-0000-0000-0000AF010000}"/>
    <cellStyle name="Millares 7 3 4" xfId="2173" xr:uid="{00000000-0005-0000-0000-0000B0010000}"/>
    <cellStyle name="Millares 7 3 5" xfId="2507" xr:uid="{00000000-0005-0000-0000-0000B1010000}"/>
    <cellStyle name="Millares 7 4" xfId="1075" xr:uid="{00000000-0005-0000-0000-0000B2010000}"/>
    <cellStyle name="Millares 7 5" xfId="1138" xr:uid="{00000000-0005-0000-0000-0000B3010000}"/>
    <cellStyle name="Millares 7 6" xfId="1275" xr:uid="{00000000-0005-0000-0000-0000B4010000}"/>
    <cellStyle name="Millares 7 7" xfId="1503" xr:uid="{00000000-0005-0000-0000-0000B5010000}"/>
    <cellStyle name="Millares 7 8" xfId="1556" xr:uid="{00000000-0005-0000-0000-0000B6010000}"/>
    <cellStyle name="Millares 7 9" xfId="1810" xr:uid="{00000000-0005-0000-0000-0000B7010000}"/>
    <cellStyle name="Millares 8" xfId="15" xr:uid="{00000000-0005-0000-0000-0000B8010000}"/>
    <cellStyle name="Millares 8 10" xfId="1993" xr:uid="{00000000-0005-0000-0000-0000B9010000}"/>
    <cellStyle name="Millares 8 11" xfId="2056" xr:uid="{00000000-0005-0000-0000-0000BA010000}"/>
    <cellStyle name="Millares 8 12" xfId="2396" xr:uid="{00000000-0005-0000-0000-0000BB010000}"/>
    <cellStyle name="Millares 8 2" xfId="172" xr:uid="{00000000-0005-0000-0000-0000BC010000}"/>
    <cellStyle name="Millares 8 2 2" xfId="1411" xr:uid="{00000000-0005-0000-0000-0000BD010000}"/>
    <cellStyle name="Millares 8 2 3" xfId="1560" xr:uid="{00000000-0005-0000-0000-0000BE010000}"/>
    <cellStyle name="Millares 8 2 4" xfId="2174" xr:uid="{00000000-0005-0000-0000-0000BF010000}"/>
    <cellStyle name="Millares 8 3" xfId="740" xr:uid="{00000000-0005-0000-0000-0000C0010000}"/>
    <cellStyle name="Millares 8 3 2" xfId="1412" xr:uid="{00000000-0005-0000-0000-0000C1010000}"/>
    <cellStyle name="Millares 8 3 3" xfId="1561" xr:uid="{00000000-0005-0000-0000-0000C2010000}"/>
    <cellStyle name="Millares 8 3 4" xfId="2175" xr:uid="{00000000-0005-0000-0000-0000C3010000}"/>
    <cellStyle name="Millares 8 4" xfId="1076" xr:uid="{00000000-0005-0000-0000-0000C4010000}"/>
    <cellStyle name="Millares 8 5" xfId="1139" xr:uid="{00000000-0005-0000-0000-0000C5010000}"/>
    <cellStyle name="Millares 8 6" xfId="1276" xr:uid="{00000000-0005-0000-0000-0000C6010000}"/>
    <cellStyle name="Millares 8 7" xfId="1559" xr:uid="{00000000-0005-0000-0000-0000C7010000}"/>
    <cellStyle name="Millares 8 8" xfId="1849" xr:uid="{00000000-0005-0000-0000-0000C8010000}"/>
    <cellStyle name="Millares 8 9" xfId="1928" xr:uid="{00000000-0005-0000-0000-0000C9010000}"/>
    <cellStyle name="Millares 9" xfId="1562" xr:uid="{00000000-0005-0000-0000-0000CA010000}"/>
    <cellStyle name="Moneda 10" xfId="16" xr:uid="{00000000-0005-0000-0000-0000CB010000}"/>
    <cellStyle name="Moneda 10 10" xfId="1995" xr:uid="{00000000-0005-0000-0000-0000CC010000}"/>
    <cellStyle name="Moneda 10 11" xfId="2058" xr:uid="{00000000-0005-0000-0000-0000CD010000}"/>
    <cellStyle name="Moneda 10 12" xfId="2321" xr:uid="{00000000-0005-0000-0000-0000CE010000}"/>
    <cellStyle name="Moneda 10 2" xfId="174" xr:uid="{00000000-0005-0000-0000-0000CF010000}"/>
    <cellStyle name="Moneda 10 2 2" xfId="741" xr:uid="{00000000-0005-0000-0000-0000D0010000}"/>
    <cellStyle name="Moneda 10 2 2 2" xfId="2176" xr:uid="{00000000-0005-0000-0000-0000D1010000}"/>
    <cellStyle name="Moneda 10 2 3" xfId="485" xr:uid="{00000000-0005-0000-0000-0000D2010000}"/>
    <cellStyle name="Moneda 10 2 4" xfId="1413" xr:uid="{00000000-0005-0000-0000-0000D3010000}"/>
    <cellStyle name="Moneda 10 2 5" xfId="1565" xr:uid="{00000000-0005-0000-0000-0000D4010000}"/>
    <cellStyle name="Moneda 10 3" xfId="742" xr:uid="{00000000-0005-0000-0000-0000D5010000}"/>
    <cellStyle name="Moneda 10 3 2" xfId="1414" xr:uid="{00000000-0005-0000-0000-0000D6010000}"/>
    <cellStyle name="Moneda 10 3 3" xfId="1566" xr:uid="{00000000-0005-0000-0000-0000D7010000}"/>
    <cellStyle name="Moneda 10 3 4" xfId="2177" xr:uid="{00000000-0005-0000-0000-0000D8010000}"/>
    <cellStyle name="Moneda 10 4" xfId="1078" xr:uid="{00000000-0005-0000-0000-0000D9010000}"/>
    <cellStyle name="Moneda 10 5" xfId="1141" xr:uid="{00000000-0005-0000-0000-0000DA010000}"/>
    <cellStyle name="Moneda 10 6" xfId="1278" xr:uid="{00000000-0005-0000-0000-0000DB010000}"/>
    <cellStyle name="Moneda 10 7" xfId="1564" xr:uid="{00000000-0005-0000-0000-0000DC010000}"/>
    <cellStyle name="Moneda 10 8" xfId="1851" xr:uid="{00000000-0005-0000-0000-0000DD010000}"/>
    <cellStyle name="Moneda 10 9" xfId="1930" xr:uid="{00000000-0005-0000-0000-0000DE010000}"/>
    <cellStyle name="Moneda 11" xfId="17" xr:uid="{00000000-0005-0000-0000-0000DF010000}"/>
    <cellStyle name="Moneda 11 10" xfId="1830" xr:uid="{00000000-0005-0000-0000-0000E0010000}"/>
    <cellStyle name="Moneda 11 11" xfId="1852" xr:uid="{00000000-0005-0000-0000-0000E1010000}"/>
    <cellStyle name="Moneda 11 12" xfId="1931" xr:uid="{00000000-0005-0000-0000-0000E2010000}"/>
    <cellStyle name="Moneda 11 13" xfId="1996" xr:uid="{00000000-0005-0000-0000-0000E3010000}"/>
    <cellStyle name="Moneda 11 14" xfId="2059" xr:uid="{00000000-0005-0000-0000-0000E4010000}"/>
    <cellStyle name="Moneda 11 2" xfId="175" xr:uid="{00000000-0005-0000-0000-0000E5010000}"/>
    <cellStyle name="Moneda 11 2 2" xfId="291" xr:uid="{00000000-0005-0000-0000-0000E6010000}"/>
    <cellStyle name="Moneda 11 2 3" xfId="1257" xr:uid="{00000000-0005-0000-0000-0000E7010000}"/>
    <cellStyle name="Moneda 11 2 4" xfId="2438" xr:uid="{00000000-0005-0000-0000-0000E8010000}"/>
    <cellStyle name="Moneda 11 3" xfId="292" xr:uid="{00000000-0005-0000-0000-0000E9010000}"/>
    <cellStyle name="Moneda 11 3 2" xfId="1567" xr:uid="{00000000-0005-0000-0000-0000EA010000}"/>
    <cellStyle name="Moneda 11 4" xfId="293" xr:uid="{00000000-0005-0000-0000-0000EB010000}"/>
    <cellStyle name="Moneda 11 4 2" xfId="1568" xr:uid="{00000000-0005-0000-0000-0000EC010000}"/>
    <cellStyle name="Moneda 11 5" xfId="290" xr:uid="{00000000-0005-0000-0000-0000ED010000}"/>
    <cellStyle name="Moneda 11 6" xfId="1079" xr:uid="{00000000-0005-0000-0000-0000EE010000}"/>
    <cellStyle name="Moneda 11 7" xfId="1142" xr:uid="{00000000-0005-0000-0000-0000EF010000}"/>
    <cellStyle name="Moneda 11 8" xfId="1279" xr:uid="{00000000-0005-0000-0000-0000F0010000}"/>
    <cellStyle name="Moneda 11 9" xfId="1522" xr:uid="{00000000-0005-0000-0000-0000F1010000}"/>
    <cellStyle name="Moneda 12" xfId="18" xr:uid="{00000000-0005-0000-0000-0000F2010000}"/>
    <cellStyle name="Moneda 12 10" xfId="1932" xr:uid="{00000000-0005-0000-0000-0000F3010000}"/>
    <cellStyle name="Moneda 12 11" xfId="1997" xr:uid="{00000000-0005-0000-0000-0000F4010000}"/>
    <cellStyle name="Moneda 12 12" xfId="2060" xr:uid="{00000000-0005-0000-0000-0000F5010000}"/>
    <cellStyle name="Moneda 12 13" xfId="2423" xr:uid="{00000000-0005-0000-0000-0000F6010000}"/>
    <cellStyle name="Moneda 12 2" xfId="176" xr:uid="{00000000-0005-0000-0000-0000F7010000}"/>
    <cellStyle name="Moneda 12 2 10" xfId="1823" xr:uid="{00000000-0005-0000-0000-0000F8010000}"/>
    <cellStyle name="Moneda 12 2 11" xfId="1907" xr:uid="{00000000-0005-0000-0000-0000F9010000}"/>
    <cellStyle name="Moneda 12 2 12" xfId="2397" xr:uid="{00000000-0005-0000-0000-0000FA010000}"/>
    <cellStyle name="Moneda 12 2 2" xfId="295" xr:uid="{00000000-0005-0000-0000-0000FB010000}"/>
    <cellStyle name="Moneda 12 2 2 2" xfId="743" xr:uid="{00000000-0005-0000-0000-0000FC010000}"/>
    <cellStyle name="Moneda 12 2 2 2 2" xfId="1415" xr:uid="{00000000-0005-0000-0000-0000FD010000}"/>
    <cellStyle name="Moneda 12 2 2 2 3" xfId="1570" xr:uid="{00000000-0005-0000-0000-0000FE010000}"/>
    <cellStyle name="Moneda 12 2 2 2 4" xfId="2178" xr:uid="{00000000-0005-0000-0000-0000FF010000}"/>
    <cellStyle name="Moneda 12 2 2 3" xfId="744" xr:uid="{00000000-0005-0000-0000-000000020000}"/>
    <cellStyle name="Moneda 12 2 2 3 2" xfId="1416" xr:uid="{00000000-0005-0000-0000-000001020000}"/>
    <cellStyle name="Moneda 12 2 2 3 3" xfId="1571" xr:uid="{00000000-0005-0000-0000-000002020000}"/>
    <cellStyle name="Moneda 12 2 2 3 4" xfId="2179" xr:uid="{00000000-0005-0000-0000-000003020000}"/>
    <cellStyle name="Moneda 12 2 2 4" xfId="620" xr:uid="{00000000-0005-0000-0000-000004020000}"/>
    <cellStyle name="Moneda 12 2 2 4 2" xfId="1572" xr:uid="{00000000-0005-0000-0000-000005020000}"/>
    <cellStyle name="Moneda 12 2 2 4 3" xfId="2139" xr:uid="{00000000-0005-0000-0000-000006020000}"/>
    <cellStyle name="Moneda 12 2 2 5" xfId="1230" xr:uid="{00000000-0005-0000-0000-000007020000}"/>
    <cellStyle name="Moneda 12 2 2 6" xfId="1357" xr:uid="{00000000-0005-0000-0000-000008020000}"/>
    <cellStyle name="Moneda 12 2 2 7" xfId="2398" xr:uid="{00000000-0005-0000-0000-000009020000}"/>
    <cellStyle name="Moneda 12 2 3" xfId="296" xr:uid="{00000000-0005-0000-0000-00000A020000}"/>
    <cellStyle name="Moneda 12 2 3 2" xfId="1573" xr:uid="{00000000-0005-0000-0000-00000B020000}"/>
    <cellStyle name="Moneda 12 2 4" xfId="297" xr:uid="{00000000-0005-0000-0000-00000C020000}"/>
    <cellStyle name="Moneda 12 2 5" xfId="619" xr:uid="{00000000-0005-0000-0000-00000D020000}"/>
    <cellStyle name="Moneda 12 2 5 2" xfId="2138" xr:uid="{00000000-0005-0000-0000-00000E020000}"/>
    <cellStyle name="Moneda 12 2 6" xfId="294" xr:uid="{00000000-0005-0000-0000-00000F020000}"/>
    <cellStyle name="Moneda 12 2 7" xfId="1204" xr:uid="{00000000-0005-0000-0000-000010020000}"/>
    <cellStyle name="Moneda 12 2 8" xfId="1356" xr:uid="{00000000-0005-0000-0000-000011020000}"/>
    <cellStyle name="Moneda 12 2 9" xfId="1515" xr:uid="{00000000-0005-0000-0000-000012020000}"/>
    <cellStyle name="Moneda 12 3" xfId="745" xr:uid="{00000000-0005-0000-0000-000013020000}"/>
    <cellStyle name="Moneda 12 3 2" xfId="1417" xr:uid="{00000000-0005-0000-0000-000014020000}"/>
    <cellStyle name="Moneda 12 3 3" xfId="1574" xr:uid="{00000000-0005-0000-0000-000015020000}"/>
    <cellStyle name="Moneda 12 3 4" xfId="2180" xr:uid="{00000000-0005-0000-0000-000016020000}"/>
    <cellStyle name="Moneda 12 3 5" xfId="2516" xr:uid="{00000000-0005-0000-0000-000017020000}"/>
    <cellStyle name="Moneda 12 4" xfId="746" xr:uid="{00000000-0005-0000-0000-000018020000}"/>
    <cellStyle name="Moneda 12 4 2" xfId="1418" xr:uid="{00000000-0005-0000-0000-000019020000}"/>
    <cellStyle name="Moneda 12 4 3" xfId="1575" xr:uid="{00000000-0005-0000-0000-00001A020000}"/>
    <cellStyle name="Moneda 12 4 4" xfId="2181" xr:uid="{00000000-0005-0000-0000-00001B020000}"/>
    <cellStyle name="Moneda 12 5" xfId="1080" xr:uid="{00000000-0005-0000-0000-00001C020000}"/>
    <cellStyle name="Moneda 12 6" xfId="1143" xr:uid="{00000000-0005-0000-0000-00001D020000}"/>
    <cellStyle name="Moneda 12 7" xfId="1280" xr:uid="{00000000-0005-0000-0000-00001E020000}"/>
    <cellStyle name="Moneda 12 8" xfId="1569" xr:uid="{00000000-0005-0000-0000-00001F020000}"/>
    <cellStyle name="Moneda 12 9" xfId="1853" xr:uid="{00000000-0005-0000-0000-000020020000}"/>
    <cellStyle name="Moneda 13" xfId="19" xr:uid="{00000000-0005-0000-0000-000021020000}"/>
    <cellStyle name="Moneda 13 10" xfId="1998" xr:uid="{00000000-0005-0000-0000-000022020000}"/>
    <cellStyle name="Moneda 13 11" xfId="2061" xr:uid="{00000000-0005-0000-0000-000023020000}"/>
    <cellStyle name="Moneda 13 12" xfId="2439" xr:uid="{00000000-0005-0000-0000-000024020000}"/>
    <cellStyle name="Moneda 13 2" xfId="177" xr:uid="{00000000-0005-0000-0000-000025020000}"/>
    <cellStyle name="Moneda 13 2 2" xfId="1419" xr:uid="{00000000-0005-0000-0000-000026020000}"/>
    <cellStyle name="Moneda 13 2 3" xfId="1577" xr:uid="{00000000-0005-0000-0000-000027020000}"/>
    <cellStyle name="Moneda 13 2 4" xfId="2182" xr:uid="{00000000-0005-0000-0000-000028020000}"/>
    <cellStyle name="Moneda 13 3" xfId="747" xr:uid="{00000000-0005-0000-0000-000029020000}"/>
    <cellStyle name="Moneda 13 3 2" xfId="1420" xr:uid="{00000000-0005-0000-0000-00002A020000}"/>
    <cellStyle name="Moneda 13 3 3" xfId="1578" xr:uid="{00000000-0005-0000-0000-00002B020000}"/>
    <cellStyle name="Moneda 13 3 4" xfId="2183" xr:uid="{00000000-0005-0000-0000-00002C020000}"/>
    <cellStyle name="Moneda 13 4" xfId="1081" xr:uid="{00000000-0005-0000-0000-00002D020000}"/>
    <cellStyle name="Moneda 13 5" xfId="1144" xr:uid="{00000000-0005-0000-0000-00002E020000}"/>
    <cellStyle name="Moneda 13 6" xfId="1281" xr:uid="{00000000-0005-0000-0000-00002F020000}"/>
    <cellStyle name="Moneda 13 7" xfId="1576" xr:uid="{00000000-0005-0000-0000-000030020000}"/>
    <cellStyle name="Moneda 13 8" xfId="1854" xr:uid="{00000000-0005-0000-0000-000031020000}"/>
    <cellStyle name="Moneda 13 9" xfId="1933" xr:uid="{00000000-0005-0000-0000-000032020000}"/>
    <cellStyle name="Moneda 14" xfId="20" xr:uid="{00000000-0005-0000-0000-000033020000}"/>
    <cellStyle name="Moneda 14 10" xfId="1999" xr:uid="{00000000-0005-0000-0000-000034020000}"/>
    <cellStyle name="Moneda 14 11" xfId="2062" xr:uid="{00000000-0005-0000-0000-000035020000}"/>
    <cellStyle name="Moneda 14 12" xfId="2500" xr:uid="{00000000-0005-0000-0000-000036020000}"/>
    <cellStyle name="Moneda 14 2" xfId="178" xr:uid="{00000000-0005-0000-0000-000037020000}"/>
    <cellStyle name="Moneda 14 2 2" xfId="1421" xr:uid="{00000000-0005-0000-0000-000038020000}"/>
    <cellStyle name="Moneda 14 2 3" xfId="1580" xr:uid="{00000000-0005-0000-0000-000039020000}"/>
    <cellStyle name="Moneda 14 2 4" xfId="2184" xr:uid="{00000000-0005-0000-0000-00003A020000}"/>
    <cellStyle name="Moneda 14 3" xfId="748" xr:uid="{00000000-0005-0000-0000-00003B020000}"/>
    <cellStyle name="Moneda 14 3 2" xfId="1422" xr:uid="{00000000-0005-0000-0000-00003C020000}"/>
    <cellStyle name="Moneda 14 3 3" xfId="1581" xr:uid="{00000000-0005-0000-0000-00003D020000}"/>
    <cellStyle name="Moneda 14 3 4" xfId="2185" xr:uid="{00000000-0005-0000-0000-00003E020000}"/>
    <cellStyle name="Moneda 14 4" xfId="1082" xr:uid="{00000000-0005-0000-0000-00003F020000}"/>
    <cellStyle name="Moneda 14 4 2" xfId="1582" xr:uid="{00000000-0005-0000-0000-000040020000}"/>
    <cellStyle name="Moneda 14 5" xfId="1145" xr:uid="{00000000-0005-0000-0000-000041020000}"/>
    <cellStyle name="Moneda 14 5 2" xfId="1583" xr:uid="{00000000-0005-0000-0000-000042020000}"/>
    <cellStyle name="Moneda 14 6" xfId="1282" xr:uid="{00000000-0005-0000-0000-000043020000}"/>
    <cellStyle name="Moneda 14 6 2" xfId="1584" xr:uid="{00000000-0005-0000-0000-000044020000}"/>
    <cellStyle name="Moneda 14 7" xfId="1579" xr:uid="{00000000-0005-0000-0000-000045020000}"/>
    <cellStyle name="Moneda 14 8" xfId="1855" xr:uid="{00000000-0005-0000-0000-000046020000}"/>
    <cellStyle name="Moneda 14 9" xfId="1934" xr:uid="{00000000-0005-0000-0000-000047020000}"/>
    <cellStyle name="Moneda 15" xfId="173" xr:uid="{00000000-0005-0000-0000-000048020000}"/>
    <cellStyle name="Moneda 15 2" xfId="621" xr:uid="{00000000-0005-0000-0000-000049020000}"/>
    <cellStyle name="Moneda 15 2 2" xfId="749" xr:uid="{00000000-0005-0000-0000-00004A020000}"/>
    <cellStyle name="Moneda 15 2 2 2" xfId="1225" xr:uid="{00000000-0005-0000-0000-00004B020000}"/>
    <cellStyle name="Moneda 15 2 2 3" xfId="1423" xr:uid="{00000000-0005-0000-0000-00004C020000}"/>
    <cellStyle name="Moneda 15 2 2 4" xfId="1587" xr:uid="{00000000-0005-0000-0000-00004D020000}"/>
    <cellStyle name="Moneda 15 2 2 5" xfId="2186" xr:uid="{00000000-0005-0000-0000-00004E020000}"/>
    <cellStyle name="Moneda 15 2 2 6" xfId="2387" xr:uid="{00000000-0005-0000-0000-00004F020000}"/>
    <cellStyle name="Moneda 15 2 3" xfId="750" xr:uid="{00000000-0005-0000-0000-000050020000}"/>
    <cellStyle name="Moneda 15 2 3 2" xfId="1424" xr:uid="{00000000-0005-0000-0000-000051020000}"/>
    <cellStyle name="Moneda 15 2 3 3" xfId="1588" xr:uid="{00000000-0005-0000-0000-000052020000}"/>
    <cellStyle name="Moneda 15 2 3 4" xfId="2187" xr:uid="{00000000-0005-0000-0000-000053020000}"/>
    <cellStyle name="Moneda 15 2 4" xfId="1224" xr:uid="{00000000-0005-0000-0000-000054020000}"/>
    <cellStyle name="Moneda 15 2 5" xfId="1359" xr:uid="{00000000-0005-0000-0000-000055020000}"/>
    <cellStyle name="Moneda 15 2 6" xfId="1586" xr:uid="{00000000-0005-0000-0000-000056020000}"/>
    <cellStyle name="Moneda 15 2 7" xfId="2141" xr:uid="{00000000-0005-0000-0000-000057020000}"/>
    <cellStyle name="Moneda 15 2 8" xfId="2386" xr:uid="{00000000-0005-0000-0000-000058020000}"/>
    <cellStyle name="Moneda 15 3" xfId="751" xr:uid="{00000000-0005-0000-0000-000059020000}"/>
    <cellStyle name="Moneda 15 3 2" xfId="1425" xr:uid="{00000000-0005-0000-0000-00005A020000}"/>
    <cellStyle name="Moneda 15 3 3" xfId="1589" xr:uid="{00000000-0005-0000-0000-00005B020000}"/>
    <cellStyle name="Moneda 15 3 4" xfId="2188" xr:uid="{00000000-0005-0000-0000-00005C020000}"/>
    <cellStyle name="Moneda 15 4" xfId="752" xr:uid="{00000000-0005-0000-0000-00005D020000}"/>
    <cellStyle name="Moneda 15 4 2" xfId="1426" xr:uid="{00000000-0005-0000-0000-00005E020000}"/>
    <cellStyle name="Moneda 15 4 3" xfId="1590" xr:uid="{00000000-0005-0000-0000-00005F020000}"/>
    <cellStyle name="Moneda 15 4 4" xfId="2189" xr:uid="{00000000-0005-0000-0000-000060020000}"/>
    <cellStyle name="Moneda 15 5" xfId="1223" xr:uid="{00000000-0005-0000-0000-000061020000}"/>
    <cellStyle name="Moneda 15 6" xfId="1358" xr:uid="{00000000-0005-0000-0000-000062020000}"/>
    <cellStyle name="Moneda 15 7" xfId="1585" xr:uid="{00000000-0005-0000-0000-000063020000}"/>
    <cellStyle name="Moneda 15 8" xfId="2140" xr:uid="{00000000-0005-0000-0000-000064020000}"/>
    <cellStyle name="Moneda 15 9" xfId="2385" xr:uid="{00000000-0005-0000-0000-000065020000}"/>
    <cellStyle name="Moneda 16" xfId="702" xr:uid="{00000000-0005-0000-0000-000066020000}"/>
    <cellStyle name="Moneda 17" xfId="753" xr:uid="{00000000-0005-0000-0000-000067020000}"/>
    <cellStyle name="Moneda 17 2" xfId="1427" xr:uid="{00000000-0005-0000-0000-000068020000}"/>
    <cellStyle name="Moneda 17 3" xfId="1591" xr:uid="{00000000-0005-0000-0000-000069020000}"/>
    <cellStyle name="Moneda 17 4" xfId="2190" xr:uid="{00000000-0005-0000-0000-00006A020000}"/>
    <cellStyle name="Moneda 18" xfId="1064" xr:uid="{00000000-0005-0000-0000-00006B020000}"/>
    <cellStyle name="Moneda 18 2" xfId="1192" xr:uid="{00000000-0005-0000-0000-00006C020000}"/>
    <cellStyle name="Moneda 18 2 2" xfId="1807" xr:uid="{00000000-0005-0000-0000-00006D020000}"/>
    <cellStyle name="Moneda 18 2 3" xfId="2509" xr:uid="{00000000-0005-0000-0000-00006E020000}"/>
    <cellStyle name="Moneda 18 3" xfId="1592" xr:uid="{00000000-0005-0000-0000-00006F020000}"/>
    <cellStyle name="Moneda 18 4" xfId="1817" xr:uid="{00000000-0005-0000-0000-000070020000}"/>
    <cellStyle name="Moneda 18 5" xfId="1904" xr:uid="{00000000-0005-0000-0000-000071020000}"/>
    <cellStyle name="Moneda 18 6" xfId="2462" xr:uid="{00000000-0005-0000-0000-000072020000}"/>
    <cellStyle name="Moneda 19" xfId="1065" xr:uid="{00000000-0005-0000-0000-000073020000}"/>
    <cellStyle name="Moneda 2" xfId="21" xr:uid="{00000000-0005-0000-0000-000074020000}"/>
    <cellStyle name="Moneda 2 10" xfId="22" xr:uid="{00000000-0005-0000-0000-000075020000}"/>
    <cellStyle name="Moneda 2 10 10" xfId="1936" xr:uid="{00000000-0005-0000-0000-000076020000}"/>
    <cellStyle name="Moneda 2 10 10 2" xfId="2531" xr:uid="{ABE6458F-A3E2-47B4-A39F-324D614AD734}"/>
    <cellStyle name="Moneda 2 10 11" xfId="2001" xr:uid="{00000000-0005-0000-0000-000077020000}"/>
    <cellStyle name="Moneda 2 10 12" xfId="2064" xr:uid="{00000000-0005-0000-0000-000078020000}"/>
    <cellStyle name="Moneda 2 10 13" xfId="2437" xr:uid="{00000000-0005-0000-0000-000079020000}"/>
    <cellStyle name="Moneda 2 10 2" xfId="180" xr:uid="{00000000-0005-0000-0000-00007A020000}"/>
    <cellStyle name="Moneda 2 10 2 2" xfId="2517" xr:uid="{00000000-0005-0000-0000-00007B020000}"/>
    <cellStyle name="Moneda 2 10 3" xfId="1062" xr:uid="{00000000-0005-0000-0000-00007C020000}"/>
    <cellStyle name="Moneda 2 10 4" xfId="1084" xr:uid="{00000000-0005-0000-0000-00007D020000}"/>
    <cellStyle name="Moneda 2 10 5" xfId="1147" xr:uid="{00000000-0005-0000-0000-00007E020000}"/>
    <cellStyle name="Moneda 2 10 6" xfId="1284" xr:uid="{00000000-0005-0000-0000-00007F020000}"/>
    <cellStyle name="Moneda 2 10 7" xfId="1593" xr:uid="{00000000-0005-0000-0000-000080020000}"/>
    <cellStyle name="Moneda 2 10 8" xfId="1838" xr:uid="{00000000-0005-0000-0000-000081020000}"/>
    <cellStyle name="Moneda 2 10 9" xfId="1857" xr:uid="{00000000-0005-0000-0000-000082020000}"/>
    <cellStyle name="Moneda 2 11" xfId="23" xr:uid="{00000000-0005-0000-0000-000083020000}"/>
    <cellStyle name="Moneda 2 12" xfId="24" xr:uid="{00000000-0005-0000-0000-000084020000}"/>
    <cellStyle name="Moneda 2 12 10" xfId="2065" xr:uid="{00000000-0005-0000-0000-000085020000}"/>
    <cellStyle name="Moneda 2 12 11" xfId="2501" xr:uid="{00000000-0005-0000-0000-000086020000}"/>
    <cellStyle name="Moneda 2 12 2" xfId="181" xr:uid="{00000000-0005-0000-0000-000087020000}"/>
    <cellStyle name="Moneda 2 12 2 2" xfId="1428" xr:uid="{00000000-0005-0000-0000-000088020000}"/>
    <cellStyle name="Moneda 2 12 2 3" xfId="2244" xr:uid="{00000000-0005-0000-0000-000089020000}"/>
    <cellStyle name="Moneda 2 12 3" xfId="754" xr:uid="{00000000-0005-0000-0000-00008A020000}"/>
    <cellStyle name="Moneda 2 12 4" xfId="1085" xr:uid="{00000000-0005-0000-0000-00008B020000}"/>
    <cellStyle name="Moneda 2 12 5" xfId="1148" xr:uid="{00000000-0005-0000-0000-00008C020000}"/>
    <cellStyle name="Moneda 2 12 6" xfId="1285" xr:uid="{00000000-0005-0000-0000-00008D020000}"/>
    <cellStyle name="Moneda 2 12 7" xfId="1858" xr:uid="{00000000-0005-0000-0000-00008E020000}"/>
    <cellStyle name="Moneda 2 12 8" xfId="1937" xr:uid="{00000000-0005-0000-0000-00008F020000}"/>
    <cellStyle name="Moneda 2 12 9" xfId="2002" xr:uid="{00000000-0005-0000-0000-000090020000}"/>
    <cellStyle name="Moneda 2 13" xfId="179" xr:uid="{00000000-0005-0000-0000-000091020000}"/>
    <cellStyle name="Moneda 2 13 2" xfId="2510" xr:uid="{00000000-0005-0000-0000-000092020000}"/>
    <cellStyle name="Moneda 2 14" xfId="1061" xr:uid="{00000000-0005-0000-0000-000093020000}"/>
    <cellStyle name="Moneda 2 15" xfId="1083" xr:uid="{00000000-0005-0000-0000-000094020000}"/>
    <cellStyle name="Moneda 2 16" xfId="1146" xr:uid="{00000000-0005-0000-0000-000095020000}"/>
    <cellStyle name="Moneda 2 17" xfId="1283" xr:uid="{00000000-0005-0000-0000-000096020000}"/>
    <cellStyle name="Moneda 2 18" xfId="1504" xr:uid="{00000000-0005-0000-0000-000097020000}"/>
    <cellStyle name="Moneda 2 19" xfId="1808" xr:uid="{00000000-0005-0000-0000-000098020000}"/>
    <cellStyle name="Moneda 2 2" xfId="25" xr:uid="{00000000-0005-0000-0000-000099020000}"/>
    <cellStyle name="Moneda 2 2 10" xfId="1859" xr:uid="{00000000-0005-0000-0000-00009A020000}"/>
    <cellStyle name="Moneda 2 2 10 2" xfId="2532" xr:uid="{983001DF-D336-4612-B32C-FBFAC6F5E062}"/>
    <cellStyle name="Moneda 2 2 11" xfId="1912" xr:uid="{00000000-0005-0000-0000-00009B020000}"/>
    <cellStyle name="Moneda 2 2 12" xfId="1938" xr:uid="{00000000-0005-0000-0000-00009C020000}"/>
    <cellStyle name="Moneda 2 2 13" xfId="2003" xr:uid="{00000000-0005-0000-0000-00009D020000}"/>
    <cellStyle name="Moneda 2 2 14" xfId="2066" xr:uid="{00000000-0005-0000-0000-00009E020000}"/>
    <cellStyle name="Moneda 2 2 15" xfId="2300" xr:uid="{00000000-0005-0000-0000-00009F020000}"/>
    <cellStyle name="Moneda 2 2 2" xfId="26" xr:uid="{00000000-0005-0000-0000-0000A0020000}"/>
    <cellStyle name="Moneda 2 2 2 10" xfId="1150" xr:uid="{00000000-0005-0000-0000-0000A1020000}"/>
    <cellStyle name="Moneda 2 2 2 11" xfId="1206" xr:uid="{00000000-0005-0000-0000-0000A2020000}"/>
    <cellStyle name="Moneda 2 2 2 12" xfId="1287" xr:uid="{00000000-0005-0000-0000-0000A3020000}"/>
    <cellStyle name="Moneda 2 2 2 13" xfId="1512" xr:uid="{00000000-0005-0000-0000-0000A4020000}"/>
    <cellStyle name="Moneda 2 2 2 14" xfId="1594" xr:uid="{00000000-0005-0000-0000-0000A5020000}"/>
    <cellStyle name="Moneda 2 2 2 15" xfId="1820" xr:uid="{00000000-0005-0000-0000-0000A6020000}"/>
    <cellStyle name="Moneda 2 2 2 16" xfId="1860" xr:uid="{00000000-0005-0000-0000-0000A7020000}"/>
    <cellStyle name="Moneda 2 2 2 17" xfId="1905" xr:uid="{00000000-0005-0000-0000-0000A8020000}"/>
    <cellStyle name="Moneda 2 2 2 18" xfId="1917" xr:uid="{00000000-0005-0000-0000-0000A9020000}"/>
    <cellStyle name="Moneda 2 2 2 19" xfId="1939" xr:uid="{00000000-0005-0000-0000-0000AA020000}"/>
    <cellStyle name="Moneda 2 2 2 2" xfId="27" xr:uid="{00000000-0005-0000-0000-0000AB020000}"/>
    <cellStyle name="Moneda 2 2 2 2 10" xfId="1940" xr:uid="{00000000-0005-0000-0000-0000AC020000}"/>
    <cellStyle name="Moneda 2 2 2 2 11" xfId="2005" xr:uid="{00000000-0005-0000-0000-0000AD020000}"/>
    <cellStyle name="Moneda 2 2 2 2 12" xfId="2068" xr:uid="{00000000-0005-0000-0000-0000AE020000}"/>
    <cellStyle name="Moneda 2 2 2 2 13" xfId="2309" xr:uid="{00000000-0005-0000-0000-0000AF020000}"/>
    <cellStyle name="Moneda 2 2 2 2 2" xfId="28" xr:uid="{00000000-0005-0000-0000-0000B0020000}"/>
    <cellStyle name="Moneda 2 2 2 2 2 10" xfId="2006" xr:uid="{00000000-0005-0000-0000-0000B1020000}"/>
    <cellStyle name="Moneda 2 2 2 2 2 11" xfId="2069" xr:uid="{00000000-0005-0000-0000-0000B2020000}"/>
    <cellStyle name="Moneda 2 2 2 2 2 12" xfId="2399" xr:uid="{00000000-0005-0000-0000-0000B3020000}"/>
    <cellStyle name="Moneda 2 2 2 2 2 2" xfId="185" xr:uid="{00000000-0005-0000-0000-0000B4020000}"/>
    <cellStyle name="Moneda 2 2 2 2 2 2 2" xfId="1429" xr:uid="{00000000-0005-0000-0000-0000B5020000}"/>
    <cellStyle name="Moneda 2 2 2 2 2 2 3" xfId="1597" xr:uid="{00000000-0005-0000-0000-0000B6020000}"/>
    <cellStyle name="Moneda 2 2 2 2 2 2 4" xfId="2191" xr:uid="{00000000-0005-0000-0000-0000B7020000}"/>
    <cellStyle name="Moneda 2 2 2 2 2 3" xfId="755" xr:uid="{00000000-0005-0000-0000-0000B8020000}"/>
    <cellStyle name="Moneda 2 2 2 2 2 3 2" xfId="1430" xr:uid="{00000000-0005-0000-0000-0000B9020000}"/>
    <cellStyle name="Moneda 2 2 2 2 2 3 3" xfId="1598" xr:uid="{00000000-0005-0000-0000-0000BA020000}"/>
    <cellStyle name="Moneda 2 2 2 2 2 3 4" xfId="2192" xr:uid="{00000000-0005-0000-0000-0000BB020000}"/>
    <cellStyle name="Moneda 2 2 2 2 2 4" xfId="1089" xr:uid="{00000000-0005-0000-0000-0000BC020000}"/>
    <cellStyle name="Moneda 2 2 2 2 2 5" xfId="1152" xr:uid="{00000000-0005-0000-0000-0000BD020000}"/>
    <cellStyle name="Moneda 2 2 2 2 2 6" xfId="1289" xr:uid="{00000000-0005-0000-0000-0000BE020000}"/>
    <cellStyle name="Moneda 2 2 2 2 2 7" xfId="1596" xr:uid="{00000000-0005-0000-0000-0000BF020000}"/>
    <cellStyle name="Moneda 2 2 2 2 2 8" xfId="1862" xr:uid="{00000000-0005-0000-0000-0000C0020000}"/>
    <cellStyle name="Moneda 2 2 2 2 2 9" xfId="1941" xr:uid="{00000000-0005-0000-0000-0000C1020000}"/>
    <cellStyle name="Moneda 2 2 2 2 3" xfId="184" xr:uid="{00000000-0005-0000-0000-0000C2020000}"/>
    <cellStyle name="Moneda 2 2 2 2 3 2" xfId="1431" xr:uid="{00000000-0005-0000-0000-0000C3020000}"/>
    <cellStyle name="Moneda 2 2 2 2 3 3" xfId="1599" xr:uid="{00000000-0005-0000-0000-0000C4020000}"/>
    <cellStyle name="Moneda 2 2 2 2 3 4" xfId="2193" xr:uid="{00000000-0005-0000-0000-0000C5020000}"/>
    <cellStyle name="Moneda 2 2 2 2 4" xfId="756" xr:uid="{00000000-0005-0000-0000-0000C6020000}"/>
    <cellStyle name="Moneda 2 2 2 2 4 2" xfId="1432" xr:uid="{00000000-0005-0000-0000-0000C7020000}"/>
    <cellStyle name="Moneda 2 2 2 2 4 3" xfId="1600" xr:uid="{00000000-0005-0000-0000-0000C8020000}"/>
    <cellStyle name="Moneda 2 2 2 2 4 4" xfId="2194" xr:uid="{00000000-0005-0000-0000-0000C9020000}"/>
    <cellStyle name="Moneda 2 2 2 2 5" xfId="1088" xr:uid="{00000000-0005-0000-0000-0000CA020000}"/>
    <cellStyle name="Moneda 2 2 2 2 6" xfId="1151" xr:uid="{00000000-0005-0000-0000-0000CB020000}"/>
    <cellStyle name="Moneda 2 2 2 2 7" xfId="1288" xr:uid="{00000000-0005-0000-0000-0000CC020000}"/>
    <cellStyle name="Moneda 2 2 2 2 8" xfId="1595" xr:uid="{00000000-0005-0000-0000-0000CD020000}"/>
    <cellStyle name="Moneda 2 2 2 2 9" xfId="1861" xr:uid="{00000000-0005-0000-0000-0000CE020000}"/>
    <cellStyle name="Moneda 2 2 2 20" xfId="2004" xr:uid="{00000000-0005-0000-0000-0000CF020000}"/>
    <cellStyle name="Moneda 2 2 2 21" xfId="2067" xr:uid="{00000000-0005-0000-0000-0000D0020000}"/>
    <cellStyle name="Moneda 2 2 2 22" xfId="2113" xr:uid="{00000000-0005-0000-0000-0000D1020000}"/>
    <cellStyle name="Moneda 2 2 2 23" xfId="2297" xr:uid="{00000000-0005-0000-0000-0000D2020000}"/>
    <cellStyle name="Moneda 2 2 2 3" xfId="29" xr:uid="{00000000-0005-0000-0000-0000D3020000}"/>
    <cellStyle name="Moneda 2 2 2 3 10" xfId="2007" xr:uid="{00000000-0005-0000-0000-0000D4020000}"/>
    <cellStyle name="Moneda 2 2 2 3 11" xfId="2070" xr:uid="{00000000-0005-0000-0000-0000D5020000}"/>
    <cellStyle name="Moneda 2 2 2 3 12" xfId="2333" xr:uid="{00000000-0005-0000-0000-0000D6020000}"/>
    <cellStyle name="Moneda 2 2 2 3 2" xfId="186" xr:uid="{00000000-0005-0000-0000-0000D7020000}"/>
    <cellStyle name="Moneda 2 2 2 3 2 2" xfId="1433" xr:uid="{00000000-0005-0000-0000-0000D8020000}"/>
    <cellStyle name="Moneda 2 2 2 3 2 2 2" xfId="2344" xr:uid="{00000000-0005-0000-0000-0000D9020000}"/>
    <cellStyle name="Moneda 2 2 2 3 2 3" xfId="1602" xr:uid="{00000000-0005-0000-0000-0000DA020000}"/>
    <cellStyle name="Moneda 2 2 2 3 2 4" xfId="2195" xr:uid="{00000000-0005-0000-0000-0000DB020000}"/>
    <cellStyle name="Moneda 2 2 2 3 2 5" xfId="2340" xr:uid="{00000000-0005-0000-0000-0000DC020000}"/>
    <cellStyle name="Moneda 2 2 2 3 3" xfId="757" xr:uid="{00000000-0005-0000-0000-0000DD020000}"/>
    <cellStyle name="Moneda 2 2 2 3 3 2" xfId="1434" xr:uid="{00000000-0005-0000-0000-0000DE020000}"/>
    <cellStyle name="Moneda 2 2 2 3 3 3" xfId="1603" xr:uid="{00000000-0005-0000-0000-0000DF020000}"/>
    <cellStyle name="Moneda 2 2 2 3 3 4" xfId="2196" xr:uid="{00000000-0005-0000-0000-0000E0020000}"/>
    <cellStyle name="Moneda 2 2 2 3 4" xfId="1090" xr:uid="{00000000-0005-0000-0000-0000E1020000}"/>
    <cellStyle name="Moneda 2 2 2 3 5" xfId="1153" xr:uid="{00000000-0005-0000-0000-0000E2020000}"/>
    <cellStyle name="Moneda 2 2 2 3 6" xfId="1290" xr:uid="{00000000-0005-0000-0000-0000E3020000}"/>
    <cellStyle name="Moneda 2 2 2 3 7" xfId="1601" xr:uid="{00000000-0005-0000-0000-0000E4020000}"/>
    <cellStyle name="Moneda 2 2 2 3 8" xfId="1863" xr:uid="{00000000-0005-0000-0000-0000E5020000}"/>
    <cellStyle name="Moneda 2 2 2 3 9" xfId="1942" xr:uid="{00000000-0005-0000-0000-0000E6020000}"/>
    <cellStyle name="Moneda 2 2 2 4" xfId="30" xr:uid="{00000000-0005-0000-0000-0000E7020000}"/>
    <cellStyle name="Moneda 2 2 2 4 10" xfId="2008" xr:uid="{00000000-0005-0000-0000-0000E8020000}"/>
    <cellStyle name="Moneda 2 2 2 4 11" xfId="2071" xr:uid="{00000000-0005-0000-0000-0000E9020000}"/>
    <cellStyle name="Moneda 2 2 2 4 12" xfId="2328" xr:uid="{00000000-0005-0000-0000-0000EA020000}"/>
    <cellStyle name="Moneda 2 2 2 4 2" xfId="187" xr:uid="{00000000-0005-0000-0000-0000EB020000}"/>
    <cellStyle name="Moneda 2 2 2 4 2 2" xfId="1435" xr:uid="{00000000-0005-0000-0000-0000EC020000}"/>
    <cellStyle name="Moneda 2 2 2 4 2 3" xfId="1605" xr:uid="{00000000-0005-0000-0000-0000ED020000}"/>
    <cellStyle name="Moneda 2 2 2 4 2 4" xfId="2197" xr:uid="{00000000-0005-0000-0000-0000EE020000}"/>
    <cellStyle name="Moneda 2 2 2 4 2 5" xfId="2400" xr:uid="{00000000-0005-0000-0000-0000EF020000}"/>
    <cellStyle name="Moneda 2 2 2 4 3" xfId="758" xr:uid="{00000000-0005-0000-0000-0000F0020000}"/>
    <cellStyle name="Moneda 2 2 2 4 3 2" xfId="1436" xr:uid="{00000000-0005-0000-0000-0000F1020000}"/>
    <cellStyle name="Moneda 2 2 2 4 3 3" xfId="1606" xr:uid="{00000000-0005-0000-0000-0000F2020000}"/>
    <cellStyle name="Moneda 2 2 2 4 3 4" xfId="2198" xr:uid="{00000000-0005-0000-0000-0000F3020000}"/>
    <cellStyle name="Moneda 2 2 2 4 4" xfId="1091" xr:uid="{00000000-0005-0000-0000-0000F4020000}"/>
    <cellStyle name="Moneda 2 2 2 4 5" xfId="1154" xr:uid="{00000000-0005-0000-0000-0000F5020000}"/>
    <cellStyle name="Moneda 2 2 2 4 6" xfId="1291" xr:uid="{00000000-0005-0000-0000-0000F6020000}"/>
    <cellStyle name="Moneda 2 2 2 4 7" xfId="1604" xr:uid="{00000000-0005-0000-0000-0000F7020000}"/>
    <cellStyle name="Moneda 2 2 2 4 8" xfId="1864" xr:uid="{00000000-0005-0000-0000-0000F8020000}"/>
    <cellStyle name="Moneda 2 2 2 4 9" xfId="1943" xr:uid="{00000000-0005-0000-0000-0000F9020000}"/>
    <cellStyle name="Moneda 2 2 2 5" xfId="183" xr:uid="{00000000-0005-0000-0000-0000FA020000}"/>
    <cellStyle name="Moneda 2 2 2 5 2" xfId="1437" xr:uid="{00000000-0005-0000-0000-0000FB020000}"/>
    <cellStyle name="Moneda 2 2 2 5 3" xfId="1607" xr:uid="{00000000-0005-0000-0000-0000FC020000}"/>
    <cellStyle name="Moneda 2 2 2 5 4" xfId="2199" xr:uid="{00000000-0005-0000-0000-0000FD020000}"/>
    <cellStyle name="Moneda 2 2 2 5 5" xfId="2511" xr:uid="{00000000-0005-0000-0000-0000FE020000}"/>
    <cellStyle name="Moneda 2 2 2 6" xfId="759" xr:uid="{00000000-0005-0000-0000-0000FF020000}"/>
    <cellStyle name="Moneda 2 2 2 6 2" xfId="1438" xr:uid="{00000000-0005-0000-0000-000000030000}"/>
    <cellStyle name="Moneda 2 2 2 6 3" xfId="1608" xr:uid="{00000000-0005-0000-0000-000001030000}"/>
    <cellStyle name="Moneda 2 2 2 6 4" xfId="2200" xr:uid="{00000000-0005-0000-0000-000002030000}"/>
    <cellStyle name="Moneda 2 2 2 7" xfId="496" xr:uid="{00000000-0005-0000-0000-000003030000}"/>
    <cellStyle name="Moneda 2 2 2 7 2" xfId="1339" xr:uid="{00000000-0005-0000-0000-000004030000}"/>
    <cellStyle name="Moneda 2 2 2 7 3" xfId="2130" xr:uid="{00000000-0005-0000-0000-000005030000}"/>
    <cellStyle name="Moneda 2 2 2 8" xfId="242" xr:uid="{00000000-0005-0000-0000-000006030000}"/>
    <cellStyle name="Moneda 2 2 2 8 2" xfId="1334" xr:uid="{00000000-0005-0000-0000-000007030000}"/>
    <cellStyle name="Moneda 2 2 2 9" xfId="1087" xr:uid="{00000000-0005-0000-0000-000008030000}"/>
    <cellStyle name="Moneda 2 2 3" xfId="31" xr:uid="{00000000-0005-0000-0000-000009030000}"/>
    <cellStyle name="Moneda 2 2 3 10" xfId="1944" xr:uid="{00000000-0005-0000-0000-00000A030000}"/>
    <cellStyle name="Moneda 2 2 3 11" xfId="2009" xr:uid="{00000000-0005-0000-0000-00000B030000}"/>
    <cellStyle name="Moneda 2 2 3 12" xfId="2072" xr:uid="{00000000-0005-0000-0000-00000C030000}"/>
    <cellStyle name="Moneda 2 2 3 13" xfId="2313" xr:uid="{00000000-0005-0000-0000-00000D030000}"/>
    <cellStyle name="Moneda 2 2 3 2" xfId="188" xr:uid="{00000000-0005-0000-0000-00000E030000}"/>
    <cellStyle name="Moneda 2 2 3 2 2" xfId="2142" xr:uid="{00000000-0005-0000-0000-00000F030000}"/>
    <cellStyle name="Moneda 2 2 3 3" xfId="1092" xr:uid="{00000000-0005-0000-0000-000010030000}"/>
    <cellStyle name="Moneda 2 2 3 3 2" xfId="2523" xr:uid="{00000000-0005-0000-0000-000011030000}"/>
    <cellStyle name="Moneda 2 2 3 4" xfId="1155" xr:uid="{00000000-0005-0000-0000-000012030000}"/>
    <cellStyle name="Moneda 2 2 3 5" xfId="1292" xr:uid="{00000000-0005-0000-0000-000013030000}"/>
    <cellStyle name="Moneda 2 2 3 6" xfId="1510" xr:uid="{00000000-0005-0000-0000-000014030000}"/>
    <cellStyle name="Moneda 2 2 3 7" xfId="1609" xr:uid="{00000000-0005-0000-0000-000015030000}"/>
    <cellStyle name="Moneda 2 2 3 8" xfId="1818" xr:uid="{00000000-0005-0000-0000-000016030000}"/>
    <cellStyle name="Moneda 2 2 3 9" xfId="1865" xr:uid="{00000000-0005-0000-0000-000017030000}"/>
    <cellStyle name="Moneda 2 2 4" xfId="182" xr:uid="{00000000-0005-0000-0000-000018030000}"/>
    <cellStyle name="Moneda 2 2 4 2" xfId="1198" xr:uid="{00000000-0005-0000-0000-000019030000}"/>
    <cellStyle name="Moneda 2 2 4 3" xfId="1360" xr:uid="{00000000-0005-0000-0000-00001A030000}"/>
    <cellStyle name="Moneda 2 2 4 4" xfId="1519" xr:uid="{00000000-0005-0000-0000-00001B030000}"/>
    <cellStyle name="Moneda 2 2 4 5" xfId="1610" xr:uid="{00000000-0005-0000-0000-00001C030000}"/>
    <cellStyle name="Moneda 2 2 4 6" xfId="1827" xr:uid="{00000000-0005-0000-0000-00001D030000}"/>
    <cellStyle name="Moneda 2 2 4 7" xfId="1909" xr:uid="{00000000-0005-0000-0000-00001E030000}"/>
    <cellStyle name="Moneda 2 2 4 8" xfId="2143" xr:uid="{00000000-0005-0000-0000-00001F030000}"/>
    <cellStyle name="Moneda 2 2 4 9" xfId="2322" xr:uid="{00000000-0005-0000-0000-000020030000}"/>
    <cellStyle name="Moneda 2 2 5" xfId="1086" xr:uid="{00000000-0005-0000-0000-000021030000}"/>
    <cellStyle name="Moneda 2 2 6" xfId="1149" xr:uid="{00000000-0005-0000-0000-000022030000}"/>
    <cellStyle name="Moneda 2 2 6 2" xfId="2515" xr:uid="{00000000-0005-0000-0000-000023030000}"/>
    <cellStyle name="Moneda 2 2 7" xfId="1286" xr:uid="{00000000-0005-0000-0000-000024030000}"/>
    <cellStyle name="Moneda 2 2 8" xfId="1508" xr:uid="{00000000-0005-0000-0000-000025030000}"/>
    <cellStyle name="Moneda 2 2 9" xfId="1815" xr:uid="{00000000-0005-0000-0000-000026030000}"/>
    <cellStyle name="Moneda 2 2_ANEXO III-A " xfId="32" xr:uid="{00000000-0005-0000-0000-000027030000}"/>
    <cellStyle name="Moneda 2 20" xfId="1811" xr:uid="{00000000-0005-0000-0000-000028030000}"/>
    <cellStyle name="Moneda 2 21" xfId="1856" xr:uid="{00000000-0005-0000-0000-000029030000}"/>
    <cellStyle name="Moneda 2 22" xfId="1935" xr:uid="{00000000-0005-0000-0000-00002A030000}"/>
    <cellStyle name="Moneda 2 23" xfId="2000" xr:uid="{00000000-0005-0000-0000-00002B030000}"/>
    <cellStyle name="Moneda 2 24" xfId="2063" xr:uid="{00000000-0005-0000-0000-00002C030000}"/>
    <cellStyle name="Moneda 2 25" xfId="2292" xr:uid="{00000000-0005-0000-0000-00002D030000}"/>
    <cellStyle name="Moneda 2 26" xfId="2526" xr:uid="{00000000-0005-0000-0000-00002E030000}"/>
    <cellStyle name="Moneda 2 27" xfId="2530" xr:uid="{00000000-0005-0000-0000-00002F030000}"/>
    <cellStyle name="Moneda 2 3" xfId="33" xr:uid="{00000000-0005-0000-0000-000030030000}"/>
    <cellStyle name="Moneda 2 3 10" xfId="1821" xr:uid="{00000000-0005-0000-0000-000031030000}"/>
    <cellStyle name="Moneda 2 3 11" xfId="1866" xr:uid="{00000000-0005-0000-0000-000032030000}"/>
    <cellStyle name="Moneda 2 3 12" xfId="1906" xr:uid="{00000000-0005-0000-0000-000033030000}"/>
    <cellStyle name="Moneda 2 3 13" xfId="1945" xr:uid="{00000000-0005-0000-0000-000034030000}"/>
    <cellStyle name="Moneda 2 3 14" xfId="2010" xr:uid="{00000000-0005-0000-0000-000035030000}"/>
    <cellStyle name="Moneda 2 3 15" xfId="2073" xr:uid="{00000000-0005-0000-0000-000036030000}"/>
    <cellStyle name="Moneda 2 3 16" xfId="2308" xr:uid="{00000000-0005-0000-0000-000037030000}"/>
    <cellStyle name="Moneda 2 3 2" xfId="189" xr:uid="{00000000-0005-0000-0000-000038030000}"/>
    <cellStyle name="Moneda 2 3 2 2" xfId="1217" xr:uid="{00000000-0005-0000-0000-000039030000}"/>
    <cellStyle name="Moneda 2 3 2 3" xfId="1335" xr:uid="{00000000-0005-0000-0000-00003A030000}"/>
    <cellStyle name="Moneda 2 3 2 4" xfId="1612" xr:uid="{00000000-0005-0000-0000-00003B030000}"/>
    <cellStyle name="Moneda 2 3 2 5" xfId="2112" xr:uid="{00000000-0005-0000-0000-00003C030000}"/>
    <cellStyle name="Moneda 2 3 2 6" xfId="2323" xr:uid="{00000000-0005-0000-0000-00003D030000}"/>
    <cellStyle name="Moneda 2 3 3" xfId="298" xr:uid="{00000000-0005-0000-0000-00003E030000}"/>
    <cellStyle name="Moneda 2 3 3 2" xfId="2124" xr:uid="{00000000-0005-0000-0000-00003F030000}"/>
    <cellStyle name="Moneda 2 3 3 3" xfId="2378" xr:uid="{00000000-0005-0000-0000-000040030000}"/>
    <cellStyle name="Moneda 2 3 4" xfId="1093" xr:uid="{00000000-0005-0000-0000-000041030000}"/>
    <cellStyle name="Moneda 2 3 5" xfId="1156" xr:uid="{00000000-0005-0000-0000-000042030000}"/>
    <cellStyle name="Moneda 2 3 5 2" xfId="2524" xr:uid="{00000000-0005-0000-0000-000043030000}"/>
    <cellStyle name="Moneda 2 3 6" xfId="1205" xr:uid="{00000000-0005-0000-0000-000044030000}"/>
    <cellStyle name="Moneda 2 3 7" xfId="1293" xr:uid="{00000000-0005-0000-0000-000045030000}"/>
    <cellStyle name="Moneda 2 3 8" xfId="1513" xr:uid="{00000000-0005-0000-0000-000046030000}"/>
    <cellStyle name="Moneda 2 3 9" xfId="1611" xr:uid="{00000000-0005-0000-0000-000047030000}"/>
    <cellStyle name="Moneda 2 4" xfId="34" xr:uid="{00000000-0005-0000-0000-000048030000}"/>
    <cellStyle name="Moneda 2 4 10" xfId="1946" xr:uid="{00000000-0005-0000-0000-000049030000}"/>
    <cellStyle name="Moneda 2 4 11" xfId="2011" xr:uid="{00000000-0005-0000-0000-00004A030000}"/>
    <cellStyle name="Moneda 2 4 12" xfId="2074" xr:uid="{00000000-0005-0000-0000-00004B030000}"/>
    <cellStyle name="Moneda 2 4 13" xfId="2116" xr:uid="{00000000-0005-0000-0000-00004C030000}"/>
    <cellStyle name="Moneda 2 4 14" xfId="2318" xr:uid="{00000000-0005-0000-0000-00004D030000}"/>
    <cellStyle name="Moneda 2 4 2" xfId="190" xr:uid="{00000000-0005-0000-0000-00004E030000}"/>
    <cellStyle name="Moneda 2 4 2 2" xfId="1054" xr:uid="{00000000-0005-0000-0000-00004F030000}"/>
    <cellStyle name="Moneda 2 4 2 2 2" xfId="2252" xr:uid="{00000000-0005-0000-0000-000050030000}"/>
    <cellStyle name="Moneda 2 4 2 3" xfId="1231" xr:uid="{00000000-0005-0000-0000-000051030000}"/>
    <cellStyle name="Moneda 2 4 2 4" xfId="1344" xr:uid="{00000000-0005-0000-0000-000052030000}"/>
    <cellStyle name="Moneda 2 4 2 5" xfId="1613" xr:uid="{00000000-0005-0000-0000-000053030000}"/>
    <cellStyle name="Moneda 2 4 2 6" xfId="2122" xr:uid="{00000000-0005-0000-0000-000054030000}"/>
    <cellStyle name="Moneda 2 4 2 7" xfId="2401" xr:uid="{00000000-0005-0000-0000-000055030000}"/>
    <cellStyle name="Moneda 2 4 3" xfId="299" xr:uid="{00000000-0005-0000-0000-000056030000}"/>
    <cellStyle name="Moneda 2 4 3 2" xfId="1215" xr:uid="{00000000-0005-0000-0000-000057030000}"/>
    <cellStyle name="Moneda 2 4 3 2 2" xfId="2449" xr:uid="{00000000-0005-0000-0000-000058030000}"/>
    <cellStyle name="Moneda 2 4 3 3" xfId="1331" xr:uid="{00000000-0005-0000-0000-000059030000}"/>
    <cellStyle name="Moneda 2 4 3 4" xfId="2125" xr:uid="{00000000-0005-0000-0000-00005A030000}"/>
    <cellStyle name="Moneda 2 4 4" xfId="239" xr:uid="{00000000-0005-0000-0000-00005B030000}"/>
    <cellStyle name="Moneda 2 4 4 2" xfId="2522" xr:uid="{00000000-0005-0000-0000-00005C030000}"/>
    <cellStyle name="Moneda 2 4 5" xfId="1094" xr:uid="{00000000-0005-0000-0000-00005D030000}"/>
    <cellStyle name="Moneda 2 4 6" xfId="1157" xr:uid="{00000000-0005-0000-0000-00005E030000}"/>
    <cellStyle name="Moneda 2 4 7" xfId="1200" xr:uid="{00000000-0005-0000-0000-00005F030000}"/>
    <cellStyle name="Moneda 2 4 8" xfId="1294" xr:uid="{00000000-0005-0000-0000-000060030000}"/>
    <cellStyle name="Moneda 2 4 9" xfId="1867" xr:uid="{00000000-0005-0000-0000-000061030000}"/>
    <cellStyle name="Moneda 2 5" xfId="35" xr:uid="{00000000-0005-0000-0000-000062030000}"/>
    <cellStyle name="Moneda 2 5 10" xfId="2075" xr:uid="{00000000-0005-0000-0000-000063030000}"/>
    <cellStyle name="Moneda 2 5 11" xfId="2402" xr:uid="{00000000-0005-0000-0000-000064030000}"/>
    <cellStyle name="Moneda 2 5 2" xfId="191" xr:uid="{00000000-0005-0000-0000-000065030000}"/>
    <cellStyle name="Moneda 2 5 2 2" xfId="300" xr:uid="{00000000-0005-0000-0000-000066030000}"/>
    <cellStyle name="Moneda 2 5 2 2 2" xfId="2450" xr:uid="{00000000-0005-0000-0000-000067030000}"/>
    <cellStyle name="Moneda 2 5 2 3" xfId="1258" xr:uid="{00000000-0005-0000-0000-000068030000}"/>
    <cellStyle name="Moneda 2 5 2 4" xfId="2126" xr:uid="{00000000-0005-0000-0000-000069030000}"/>
    <cellStyle name="Moneda 2 5 2 5" xfId="2432" xr:uid="{00000000-0005-0000-0000-00006A030000}"/>
    <cellStyle name="Moneda 2 5 3" xfId="1095" xr:uid="{00000000-0005-0000-0000-00006B030000}"/>
    <cellStyle name="Moneda 2 5 3 2" xfId="1232" xr:uid="{00000000-0005-0000-0000-00006C030000}"/>
    <cellStyle name="Moneda 2 5 4" xfId="1158" xr:uid="{00000000-0005-0000-0000-00006D030000}"/>
    <cellStyle name="Moneda 2 5 5" xfId="1295" xr:uid="{00000000-0005-0000-0000-00006E030000}"/>
    <cellStyle name="Moneda 2 5 6" xfId="1614" xr:uid="{00000000-0005-0000-0000-00006F030000}"/>
    <cellStyle name="Moneda 2 5 7" xfId="1868" xr:uid="{00000000-0005-0000-0000-000070030000}"/>
    <cellStyle name="Moneda 2 5 8" xfId="1947" xr:uid="{00000000-0005-0000-0000-000071030000}"/>
    <cellStyle name="Moneda 2 5 9" xfId="2012" xr:uid="{00000000-0005-0000-0000-000072030000}"/>
    <cellStyle name="Moneda 2 6" xfId="36" xr:uid="{00000000-0005-0000-0000-000073030000}"/>
    <cellStyle name="Moneda 2 6 10" xfId="2076" xr:uid="{00000000-0005-0000-0000-000074030000}"/>
    <cellStyle name="Moneda 2 6 11" xfId="2403" xr:uid="{00000000-0005-0000-0000-000075030000}"/>
    <cellStyle name="Moneda 2 6 2" xfId="192" xr:uid="{00000000-0005-0000-0000-000076030000}"/>
    <cellStyle name="Moneda 2 6 2 2" xfId="301" xr:uid="{00000000-0005-0000-0000-000077030000}"/>
    <cellStyle name="Moneda 2 6 2 2 2" xfId="2451" xr:uid="{00000000-0005-0000-0000-000078030000}"/>
    <cellStyle name="Moneda 2 6 2 3" xfId="1259" xr:uid="{00000000-0005-0000-0000-000079030000}"/>
    <cellStyle name="Moneda 2 6 2 4" xfId="2127" xr:uid="{00000000-0005-0000-0000-00007A030000}"/>
    <cellStyle name="Moneda 2 6 2 5" xfId="2433" xr:uid="{00000000-0005-0000-0000-00007B030000}"/>
    <cellStyle name="Moneda 2 6 3" xfId="1096" xr:uid="{00000000-0005-0000-0000-00007C030000}"/>
    <cellStyle name="Moneda 2 6 3 2" xfId="1233" xr:uid="{00000000-0005-0000-0000-00007D030000}"/>
    <cellStyle name="Moneda 2 6 4" xfId="1159" xr:uid="{00000000-0005-0000-0000-00007E030000}"/>
    <cellStyle name="Moneda 2 6 5" xfId="1296" xr:uid="{00000000-0005-0000-0000-00007F030000}"/>
    <cellStyle name="Moneda 2 6 6" xfId="1615" xr:uid="{00000000-0005-0000-0000-000080030000}"/>
    <cellStyle name="Moneda 2 6 7" xfId="1869" xr:uid="{00000000-0005-0000-0000-000081030000}"/>
    <cellStyle name="Moneda 2 6 8" xfId="1948" xr:uid="{00000000-0005-0000-0000-000082030000}"/>
    <cellStyle name="Moneda 2 6 9" xfId="2013" xr:uid="{00000000-0005-0000-0000-000083030000}"/>
    <cellStyle name="Moneda 2 7" xfId="37" xr:uid="{00000000-0005-0000-0000-000084030000}"/>
    <cellStyle name="Moneda 2 7 10" xfId="2077" xr:uid="{00000000-0005-0000-0000-000085030000}"/>
    <cellStyle name="Moneda 2 7 2" xfId="193" xr:uid="{00000000-0005-0000-0000-000086030000}"/>
    <cellStyle name="Moneda 2 7 2 2" xfId="1260" xr:uid="{00000000-0005-0000-0000-000087030000}"/>
    <cellStyle name="Moneda 2 7 2 3" xfId="2435" xr:uid="{00000000-0005-0000-0000-000088030000}"/>
    <cellStyle name="Moneda 2 7 3" xfId="1097" xr:uid="{00000000-0005-0000-0000-000089030000}"/>
    <cellStyle name="Moneda 2 7 4" xfId="1160" xr:uid="{00000000-0005-0000-0000-00008A030000}"/>
    <cellStyle name="Moneda 2 7 5" xfId="1297" xr:uid="{00000000-0005-0000-0000-00008B030000}"/>
    <cellStyle name="Moneda 2 7 6" xfId="1616" xr:uid="{00000000-0005-0000-0000-00008C030000}"/>
    <cellStyle name="Moneda 2 7 7" xfId="1870" xr:uid="{00000000-0005-0000-0000-00008D030000}"/>
    <cellStyle name="Moneda 2 7 8" xfId="1949" xr:uid="{00000000-0005-0000-0000-00008E030000}"/>
    <cellStyle name="Moneda 2 7 9" xfId="2014" xr:uid="{00000000-0005-0000-0000-00008F030000}"/>
    <cellStyle name="Moneda 2 8" xfId="38" xr:uid="{00000000-0005-0000-0000-000090030000}"/>
    <cellStyle name="Moneda 2 8 10" xfId="2078" xr:uid="{00000000-0005-0000-0000-000091030000}"/>
    <cellStyle name="Moneda 2 8 11" xfId="2436" xr:uid="{00000000-0005-0000-0000-000092030000}"/>
    <cellStyle name="Moneda 2 8 2" xfId="194" xr:uid="{00000000-0005-0000-0000-000093030000}"/>
    <cellStyle name="Moneda 2 8 3" xfId="1098" xr:uid="{00000000-0005-0000-0000-000094030000}"/>
    <cellStyle name="Moneda 2 8 4" xfId="1161" xr:uid="{00000000-0005-0000-0000-000095030000}"/>
    <cellStyle name="Moneda 2 8 5" xfId="1298" xr:uid="{00000000-0005-0000-0000-000096030000}"/>
    <cellStyle name="Moneda 2 8 6" xfId="1617" xr:uid="{00000000-0005-0000-0000-000097030000}"/>
    <cellStyle name="Moneda 2 8 7" xfId="1871" xr:uid="{00000000-0005-0000-0000-000098030000}"/>
    <cellStyle name="Moneda 2 8 8" xfId="1950" xr:uid="{00000000-0005-0000-0000-000099030000}"/>
    <cellStyle name="Moneda 2 8 9" xfId="2015" xr:uid="{00000000-0005-0000-0000-00009A030000}"/>
    <cellStyle name="Moneda 2 9" xfId="39" xr:uid="{00000000-0005-0000-0000-00009B030000}"/>
    <cellStyle name="Moneda 2 9 10" xfId="2079" xr:uid="{00000000-0005-0000-0000-00009C030000}"/>
    <cellStyle name="Moneda 2 9 11" xfId="2434" xr:uid="{00000000-0005-0000-0000-00009D030000}"/>
    <cellStyle name="Moneda 2 9 2" xfId="195" xr:uid="{00000000-0005-0000-0000-00009E030000}"/>
    <cellStyle name="Moneda 2 9 3" xfId="1099" xr:uid="{00000000-0005-0000-0000-00009F030000}"/>
    <cellStyle name="Moneda 2 9 4" xfId="1162" xr:uid="{00000000-0005-0000-0000-0000A0030000}"/>
    <cellStyle name="Moneda 2 9 5" xfId="1299" xr:uid="{00000000-0005-0000-0000-0000A1030000}"/>
    <cellStyle name="Moneda 2 9 6" xfId="1618" xr:uid="{00000000-0005-0000-0000-0000A2030000}"/>
    <cellStyle name="Moneda 2 9 7" xfId="1872" xr:uid="{00000000-0005-0000-0000-0000A3030000}"/>
    <cellStyle name="Moneda 2 9 8" xfId="1951" xr:uid="{00000000-0005-0000-0000-0000A4030000}"/>
    <cellStyle name="Moneda 2 9 9" xfId="2016" xr:uid="{00000000-0005-0000-0000-0000A5030000}"/>
    <cellStyle name="Moneda 2_ANEXO III-A " xfId="40" xr:uid="{00000000-0005-0000-0000-0000A6030000}"/>
    <cellStyle name="Moneda 20" xfId="1077" xr:uid="{00000000-0005-0000-0000-0000A7030000}"/>
    <cellStyle name="Moneda 21" xfId="1140" xr:uid="{00000000-0005-0000-0000-0000A8030000}"/>
    <cellStyle name="Moneda 22" xfId="1277" xr:uid="{00000000-0005-0000-0000-0000A9030000}"/>
    <cellStyle name="Moneda 23" xfId="1529" xr:uid="{00000000-0005-0000-0000-0000AA030000}"/>
    <cellStyle name="Moneda 24" xfId="1563" xr:uid="{00000000-0005-0000-0000-0000AB030000}"/>
    <cellStyle name="Moneda 25" xfId="1837" xr:uid="{00000000-0005-0000-0000-0000AC030000}"/>
    <cellStyle name="Moneda 26" xfId="1850" xr:uid="{00000000-0005-0000-0000-0000AD030000}"/>
    <cellStyle name="Moneda 27" xfId="1914" xr:uid="{00000000-0005-0000-0000-0000AE030000}"/>
    <cellStyle name="Moneda 28" xfId="1929" xr:uid="{00000000-0005-0000-0000-0000AF030000}"/>
    <cellStyle name="Moneda 29" xfId="1994" xr:uid="{00000000-0005-0000-0000-0000B0030000}"/>
    <cellStyle name="Moneda 3" xfId="41" xr:uid="{00000000-0005-0000-0000-0000B1030000}"/>
    <cellStyle name="Moneda 3 10" xfId="622" xr:uid="{00000000-0005-0000-0000-0000B2030000}"/>
    <cellStyle name="Moneda 3 10 2" xfId="1234" xr:uid="{00000000-0005-0000-0000-0000B3030000}"/>
    <cellStyle name="Moneda 3 10 3" xfId="1361" xr:uid="{00000000-0005-0000-0000-0000B4030000}"/>
    <cellStyle name="Moneda 3 10 4" xfId="1619" xr:uid="{00000000-0005-0000-0000-0000B5030000}"/>
    <cellStyle name="Moneda 3 10 5" xfId="2144" xr:uid="{00000000-0005-0000-0000-0000B6030000}"/>
    <cellStyle name="Moneda 3 10 6" xfId="2404" xr:uid="{00000000-0005-0000-0000-0000B7030000}"/>
    <cellStyle name="Moneda 3 11" xfId="623" xr:uid="{00000000-0005-0000-0000-0000B8030000}"/>
    <cellStyle name="Moneda 3 11 2" xfId="1235" xr:uid="{00000000-0005-0000-0000-0000B9030000}"/>
    <cellStyle name="Moneda 3 11 3" xfId="1362" xr:uid="{00000000-0005-0000-0000-0000BA030000}"/>
    <cellStyle name="Moneda 3 11 4" xfId="1620" xr:uid="{00000000-0005-0000-0000-0000BB030000}"/>
    <cellStyle name="Moneda 3 11 5" xfId="2145" xr:uid="{00000000-0005-0000-0000-0000BC030000}"/>
    <cellStyle name="Moneda 3 11 6" xfId="2405" xr:uid="{00000000-0005-0000-0000-0000BD030000}"/>
    <cellStyle name="Moneda 3 12" xfId="760" xr:uid="{00000000-0005-0000-0000-0000BE030000}"/>
    <cellStyle name="Moneda 3 13" xfId="761" xr:uid="{00000000-0005-0000-0000-0000BF030000}"/>
    <cellStyle name="Moneda 3 13 2" xfId="2424" xr:uid="{00000000-0005-0000-0000-0000C0030000}"/>
    <cellStyle name="Moneda 3 14" xfId="497" xr:uid="{00000000-0005-0000-0000-0000C1030000}"/>
    <cellStyle name="Moneda 3 14 2" xfId="1340" xr:uid="{00000000-0005-0000-0000-0000C2030000}"/>
    <cellStyle name="Moneda 3 14 3" xfId="2131" xr:uid="{00000000-0005-0000-0000-0000C3030000}"/>
    <cellStyle name="Moneda 3 14 4" xfId="2525" xr:uid="{00000000-0005-0000-0000-0000C4030000}"/>
    <cellStyle name="Moneda 3 15" xfId="233" xr:uid="{00000000-0005-0000-0000-0000C5030000}"/>
    <cellStyle name="Moneda 3 16" xfId="1100" xr:uid="{00000000-0005-0000-0000-0000C6030000}"/>
    <cellStyle name="Moneda 3 17" xfId="1163" xr:uid="{00000000-0005-0000-0000-0000C7030000}"/>
    <cellStyle name="Moneda 3 18" xfId="1300" xr:uid="{00000000-0005-0000-0000-0000C8030000}"/>
    <cellStyle name="Moneda 3 19" xfId="1873" xr:uid="{00000000-0005-0000-0000-0000C9030000}"/>
    <cellStyle name="Moneda 3 2" xfId="42" xr:uid="{00000000-0005-0000-0000-0000CA030000}"/>
    <cellStyle name="Moneda 3 2 10" xfId="1101" xr:uid="{00000000-0005-0000-0000-0000CB030000}"/>
    <cellStyle name="Moneda 3 2 11" xfId="1164" xr:uid="{00000000-0005-0000-0000-0000CC030000}"/>
    <cellStyle name="Moneda 3 2 12" xfId="1301" xr:uid="{00000000-0005-0000-0000-0000CD030000}"/>
    <cellStyle name="Moneda 3 2 13" xfId="1874" xr:uid="{00000000-0005-0000-0000-0000CE030000}"/>
    <cellStyle name="Moneda 3 2 14" xfId="1953" xr:uid="{00000000-0005-0000-0000-0000CF030000}"/>
    <cellStyle name="Moneda 3 2 15" xfId="2018" xr:uid="{00000000-0005-0000-0000-0000D0030000}"/>
    <cellStyle name="Moneda 3 2 16" xfId="2081" xr:uid="{00000000-0005-0000-0000-0000D1030000}"/>
    <cellStyle name="Moneda 3 2 17" xfId="2118" xr:uid="{00000000-0005-0000-0000-0000D2030000}"/>
    <cellStyle name="Moneda 3 2 18" xfId="2298" xr:uid="{00000000-0005-0000-0000-0000D3030000}"/>
    <cellStyle name="Moneda 3 2 2" xfId="43" xr:uid="{00000000-0005-0000-0000-0000D4030000}"/>
    <cellStyle name="Moneda 3 2 2 10" xfId="1875" xr:uid="{00000000-0005-0000-0000-0000D5030000}"/>
    <cellStyle name="Moneda 3 2 2 11" xfId="1954" xr:uid="{00000000-0005-0000-0000-0000D6030000}"/>
    <cellStyle name="Moneda 3 2 2 12" xfId="2019" xr:uid="{00000000-0005-0000-0000-0000D7030000}"/>
    <cellStyle name="Moneda 3 2 2 13" xfId="2082" xr:uid="{00000000-0005-0000-0000-0000D8030000}"/>
    <cellStyle name="Moneda 3 2 2 14" xfId="2111" xr:uid="{00000000-0005-0000-0000-0000D9030000}"/>
    <cellStyle name="Moneda 3 2 2 15" xfId="2302" xr:uid="{00000000-0005-0000-0000-0000DA030000}"/>
    <cellStyle name="Moneda 3 2 2 2" xfId="44" xr:uid="{00000000-0005-0000-0000-0000DB030000}"/>
    <cellStyle name="Moneda 3 2 2 2 10" xfId="2083" xr:uid="{00000000-0005-0000-0000-0000DC030000}"/>
    <cellStyle name="Moneda 3 2 2 2 11" xfId="2315" xr:uid="{00000000-0005-0000-0000-0000DD030000}"/>
    <cellStyle name="Moneda 3 2 2 2 2" xfId="199" xr:uid="{00000000-0005-0000-0000-0000DE030000}"/>
    <cellStyle name="Moneda 3 2 2 2 3" xfId="1103" xr:uid="{00000000-0005-0000-0000-0000DF030000}"/>
    <cellStyle name="Moneda 3 2 2 2 4" xfId="1166" xr:uid="{00000000-0005-0000-0000-0000E0030000}"/>
    <cellStyle name="Moneda 3 2 2 2 5" xfId="1303" xr:uid="{00000000-0005-0000-0000-0000E1030000}"/>
    <cellStyle name="Moneda 3 2 2 2 6" xfId="1622" xr:uid="{00000000-0005-0000-0000-0000E2030000}"/>
    <cellStyle name="Moneda 3 2 2 2 7" xfId="1876" xr:uid="{00000000-0005-0000-0000-0000E3030000}"/>
    <cellStyle name="Moneda 3 2 2 2 8" xfId="1955" xr:uid="{00000000-0005-0000-0000-0000E4030000}"/>
    <cellStyle name="Moneda 3 2 2 2 9" xfId="2020" xr:uid="{00000000-0005-0000-0000-0000E5030000}"/>
    <cellStyle name="Moneda 3 2 2 3" xfId="198" xr:uid="{00000000-0005-0000-0000-0000E6030000}"/>
    <cellStyle name="Moneda 3 2 2 3 2" xfId="1236" xr:uid="{00000000-0005-0000-0000-0000E7030000}"/>
    <cellStyle name="Moneda 3 2 2 3 2 2" xfId="2345" xr:uid="{00000000-0005-0000-0000-0000E8030000}"/>
    <cellStyle name="Moneda 3 2 2 3 2 3" xfId="2341" xr:uid="{00000000-0005-0000-0000-0000E9030000}"/>
    <cellStyle name="Moneda 3 2 2 3 3" xfId="1363" xr:uid="{00000000-0005-0000-0000-0000EA030000}"/>
    <cellStyle name="Moneda 3 2 2 3 4" xfId="1623" xr:uid="{00000000-0005-0000-0000-0000EB030000}"/>
    <cellStyle name="Moneda 3 2 2 3 5" xfId="2146" xr:uid="{00000000-0005-0000-0000-0000EC030000}"/>
    <cellStyle name="Moneda 3 2 2 3 6" xfId="2335" xr:uid="{00000000-0005-0000-0000-0000ED030000}"/>
    <cellStyle name="Moneda 3 2 2 4" xfId="500" xr:uid="{00000000-0005-0000-0000-0000EE030000}"/>
    <cellStyle name="Moneda 3 2 2 4 2" xfId="1342" xr:uid="{00000000-0005-0000-0000-0000EF030000}"/>
    <cellStyle name="Moneda 3 2 2 4 3" xfId="2133" xr:uid="{00000000-0005-0000-0000-0000F0030000}"/>
    <cellStyle name="Moneda 3 2 2 4 4" xfId="2329" xr:uid="{00000000-0005-0000-0000-0000F1030000}"/>
    <cellStyle name="Moneda 3 2 2 5" xfId="243" xr:uid="{00000000-0005-0000-0000-0000F2030000}"/>
    <cellStyle name="Moneda 3 2 2 5 2" xfId="1336" xr:uid="{00000000-0005-0000-0000-0000F3030000}"/>
    <cellStyle name="Moneda 3 2 2 6" xfId="1102" xr:uid="{00000000-0005-0000-0000-0000F4030000}"/>
    <cellStyle name="Moneda 3 2 2 7" xfId="1165" xr:uid="{00000000-0005-0000-0000-0000F5030000}"/>
    <cellStyle name="Moneda 3 2 2 8" xfId="1302" xr:uid="{00000000-0005-0000-0000-0000F6030000}"/>
    <cellStyle name="Moneda 3 2 2 9" xfId="1621" xr:uid="{00000000-0005-0000-0000-0000F7030000}"/>
    <cellStyle name="Moneda 3 2 3" xfId="45" xr:uid="{00000000-0005-0000-0000-0000F8030000}"/>
    <cellStyle name="Moneda 3 2 3 10" xfId="1956" xr:uid="{00000000-0005-0000-0000-0000F9030000}"/>
    <cellStyle name="Moneda 3 2 3 11" xfId="2021" xr:uid="{00000000-0005-0000-0000-0000FA030000}"/>
    <cellStyle name="Moneda 3 2 3 12" xfId="2084" xr:uid="{00000000-0005-0000-0000-0000FB030000}"/>
    <cellStyle name="Moneda 3 2 3 13" xfId="2314" xr:uid="{00000000-0005-0000-0000-0000FC030000}"/>
    <cellStyle name="Moneda 3 2 3 2" xfId="46" xr:uid="{00000000-0005-0000-0000-0000FD030000}"/>
    <cellStyle name="Moneda 3 2 3 2 10" xfId="2022" xr:uid="{00000000-0005-0000-0000-0000FE030000}"/>
    <cellStyle name="Moneda 3 2 3 2 11" xfId="2085" xr:uid="{00000000-0005-0000-0000-0000FF030000}"/>
    <cellStyle name="Moneda 3 2 3 2 12" xfId="2406" xr:uid="{00000000-0005-0000-0000-000000040000}"/>
    <cellStyle name="Moneda 3 2 3 2 2" xfId="201" xr:uid="{00000000-0005-0000-0000-000001040000}"/>
    <cellStyle name="Moneda 3 2 3 2 2 2" xfId="1439" xr:uid="{00000000-0005-0000-0000-000002040000}"/>
    <cellStyle name="Moneda 3 2 3 2 2 3" xfId="1626" xr:uid="{00000000-0005-0000-0000-000003040000}"/>
    <cellStyle name="Moneda 3 2 3 2 2 4" xfId="2201" xr:uid="{00000000-0005-0000-0000-000004040000}"/>
    <cellStyle name="Moneda 3 2 3 2 3" xfId="762" xr:uid="{00000000-0005-0000-0000-000005040000}"/>
    <cellStyle name="Moneda 3 2 3 2 3 2" xfId="1440" xr:uid="{00000000-0005-0000-0000-000006040000}"/>
    <cellStyle name="Moneda 3 2 3 2 3 3" xfId="1627" xr:uid="{00000000-0005-0000-0000-000007040000}"/>
    <cellStyle name="Moneda 3 2 3 2 3 4" xfId="2202" xr:uid="{00000000-0005-0000-0000-000008040000}"/>
    <cellStyle name="Moneda 3 2 3 2 4" xfId="1105" xr:uid="{00000000-0005-0000-0000-000009040000}"/>
    <cellStyle name="Moneda 3 2 3 2 5" xfId="1168" xr:uid="{00000000-0005-0000-0000-00000A040000}"/>
    <cellStyle name="Moneda 3 2 3 2 6" xfId="1305" xr:uid="{00000000-0005-0000-0000-00000B040000}"/>
    <cellStyle name="Moneda 3 2 3 2 7" xfId="1625" xr:uid="{00000000-0005-0000-0000-00000C040000}"/>
    <cellStyle name="Moneda 3 2 3 2 8" xfId="1878" xr:uid="{00000000-0005-0000-0000-00000D040000}"/>
    <cellStyle name="Moneda 3 2 3 2 9" xfId="1957" xr:uid="{00000000-0005-0000-0000-00000E040000}"/>
    <cellStyle name="Moneda 3 2 3 3" xfId="200" xr:uid="{00000000-0005-0000-0000-00000F040000}"/>
    <cellStyle name="Moneda 3 2 3 3 2" xfId="1441" xr:uid="{00000000-0005-0000-0000-000010040000}"/>
    <cellStyle name="Moneda 3 2 3 3 3" xfId="1628" xr:uid="{00000000-0005-0000-0000-000011040000}"/>
    <cellStyle name="Moneda 3 2 3 3 4" xfId="2203" xr:uid="{00000000-0005-0000-0000-000012040000}"/>
    <cellStyle name="Moneda 3 2 3 4" xfId="763" xr:uid="{00000000-0005-0000-0000-000013040000}"/>
    <cellStyle name="Moneda 3 2 3 4 2" xfId="1442" xr:uid="{00000000-0005-0000-0000-000014040000}"/>
    <cellStyle name="Moneda 3 2 3 4 3" xfId="1629" xr:uid="{00000000-0005-0000-0000-000015040000}"/>
    <cellStyle name="Moneda 3 2 3 4 4" xfId="2204" xr:uid="{00000000-0005-0000-0000-000016040000}"/>
    <cellStyle name="Moneda 3 2 3 5" xfId="1104" xr:uid="{00000000-0005-0000-0000-000017040000}"/>
    <cellStyle name="Moneda 3 2 3 6" xfId="1167" xr:uid="{00000000-0005-0000-0000-000018040000}"/>
    <cellStyle name="Moneda 3 2 3 7" xfId="1304" xr:uid="{00000000-0005-0000-0000-000019040000}"/>
    <cellStyle name="Moneda 3 2 3 8" xfId="1624" xr:uid="{00000000-0005-0000-0000-00001A040000}"/>
    <cellStyle name="Moneda 3 2 3 9" xfId="1877" xr:uid="{00000000-0005-0000-0000-00001B040000}"/>
    <cellStyle name="Moneda 3 2 4" xfId="47" xr:uid="{00000000-0005-0000-0000-00001C040000}"/>
    <cellStyle name="Moneda 3 2 4 10" xfId="2023" xr:uid="{00000000-0005-0000-0000-00001D040000}"/>
    <cellStyle name="Moneda 3 2 4 11" xfId="2086" xr:uid="{00000000-0005-0000-0000-00001E040000}"/>
    <cellStyle name="Moneda 3 2 4 12" xfId="2324" xr:uid="{00000000-0005-0000-0000-00001F040000}"/>
    <cellStyle name="Moneda 3 2 4 2" xfId="202" xr:uid="{00000000-0005-0000-0000-000020040000}"/>
    <cellStyle name="Moneda 3 2 4 2 2" xfId="1056" xr:uid="{00000000-0005-0000-0000-000021040000}"/>
    <cellStyle name="Moneda 3 2 4 2 2 2" xfId="2254" xr:uid="{00000000-0005-0000-0000-000022040000}"/>
    <cellStyle name="Moneda 3 2 4 2 3" xfId="1221" xr:uid="{00000000-0005-0000-0000-000023040000}"/>
    <cellStyle name="Moneda 3 2 4 2 4" xfId="1443" xr:uid="{00000000-0005-0000-0000-000024040000}"/>
    <cellStyle name="Moneda 3 2 4 2 5" xfId="1631" xr:uid="{00000000-0005-0000-0000-000025040000}"/>
    <cellStyle name="Moneda 3 2 4 2 6" xfId="2205" xr:uid="{00000000-0005-0000-0000-000026040000}"/>
    <cellStyle name="Moneda 3 2 4 2 7" xfId="2382" xr:uid="{00000000-0005-0000-0000-000027040000}"/>
    <cellStyle name="Moneda 3 2 4 3" xfId="764" xr:uid="{00000000-0005-0000-0000-000028040000}"/>
    <cellStyle name="Moneda 3 2 4 3 2" xfId="1218" xr:uid="{00000000-0005-0000-0000-000029040000}"/>
    <cellStyle name="Moneda 3 2 4 3 3" xfId="1444" xr:uid="{00000000-0005-0000-0000-00002A040000}"/>
    <cellStyle name="Moneda 3 2 4 3 4" xfId="1632" xr:uid="{00000000-0005-0000-0000-00002B040000}"/>
    <cellStyle name="Moneda 3 2 4 3 5" xfId="2206" xr:uid="{00000000-0005-0000-0000-00002C040000}"/>
    <cellStyle name="Moneda 3 2 4 4" xfId="1106" xr:uid="{00000000-0005-0000-0000-00002D040000}"/>
    <cellStyle name="Moneda 3 2 4 5" xfId="1169" xr:uid="{00000000-0005-0000-0000-00002E040000}"/>
    <cellStyle name="Moneda 3 2 4 6" xfId="1306" xr:uid="{00000000-0005-0000-0000-00002F040000}"/>
    <cellStyle name="Moneda 3 2 4 7" xfId="1630" xr:uid="{00000000-0005-0000-0000-000030040000}"/>
    <cellStyle name="Moneda 3 2 4 8" xfId="1879" xr:uid="{00000000-0005-0000-0000-000031040000}"/>
    <cellStyle name="Moneda 3 2 4 9" xfId="1958" xr:uid="{00000000-0005-0000-0000-000032040000}"/>
    <cellStyle name="Moneda 3 2 5" xfId="197" xr:uid="{00000000-0005-0000-0000-000033040000}"/>
    <cellStyle name="Moneda 3 2 5 2" xfId="765" xr:uid="{00000000-0005-0000-0000-000034040000}"/>
    <cellStyle name="Moneda 3 2 5 2 2" xfId="1445" xr:uid="{00000000-0005-0000-0000-000035040000}"/>
    <cellStyle name="Moneda 3 2 5 2 3" xfId="1634" xr:uid="{00000000-0005-0000-0000-000036040000}"/>
    <cellStyle name="Moneda 3 2 5 2 4" xfId="2207" xr:uid="{00000000-0005-0000-0000-000037040000}"/>
    <cellStyle name="Moneda 3 2 5 2 5" xfId="2453" xr:uid="{00000000-0005-0000-0000-000038040000}"/>
    <cellStyle name="Moneda 3 2 5 3" xfId="766" xr:uid="{00000000-0005-0000-0000-000039040000}"/>
    <cellStyle name="Moneda 3 2 5 3 2" xfId="1446" xr:uid="{00000000-0005-0000-0000-00003A040000}"/>
    <cellStyle name="Moneda 3 2 5 3 3" xfId="1635" xr:uid="{00000000-0005-0000-0000-00003B040000}"/>
    <cellStyle name="Moneda 3 2 5 3 4" xfId="2208" xr:uid="{00000000-0005-0000-0000-00003C040000}"/>
    <cellStyle name="Moneda 3 2 5 4" xfId="624" xr:uid="{00000000-0005-0000-0000-00003D040000}"/>
    <cellStyle name="Moneda 3 2 5 4 2" xfId="2147" xr:uid="{00000000-0005-0000-0000-00003E040000}"/>
    <cellStyle name="Moneda 3 2 5 5" xfId="303" xr:uid="{00000000-0005-0000-0000-00003F040000}"/>
    <cellStyle name="Moneda 3 2 5 6" xfId="1237" xr:uid="{00000000-0005-0000-0000-000040040000}"/>
    <cellStyle name="Moneda 3 2 5 7" xfId="1364" xr:uid="{00000000-0005-0000-0000-000041040000}"/>
    <cellStyle name="Moneda 3 2 5 8" xfId="1633" xr:uid="{00000000-0005-0000-0000-000042040000}"/>
    <cellStyle name="Moneda 3 2 5 9" xfId="2334" xr:uid="{00000000-0005-0000-0000-000043040000}"/>
    <cellStyle name="Moneda 3 2 6" xfId="767" xr:uid="{00000000-0005-0000-0000-000044040000}"/>
    <cellStyle name="Moneda 3 2 6 2" xfId="1447" xr:uid="{00000000-0005-0000-0000-000045040000}"/>
    <cellStyle name="Moneda 3 2 6 3" xfId="1636" xr:uid="{00000000-0005-0000-0000-000046040000}"/>
    <cellStyle name="Moneda 3 2 6 4" xfId="2209" xr:uid="{00000000-0005-0000-0000-000047040000}"/>
    <cellStyle name="Moneda 3 2 7" xfId="768" xr:uid="{00000000-0005-0000-0000-000048040000}"/>
    <cellStyle name="Moneda 3 2 7 2" xfId="1448" xr:uid="{00000000-0005-0000-0000-000049040000}"/>
    <cellStyle name="Moneda 3 2 7 3" xfId="1637" xr:uid="{00000000-0005-0000-0000-00004A040000}"/>
    <cellStyle name="Moneda 3 2 7 4" xfId="2210" xr:uid="{00000000-0005-0000-0000-00004B040000}"/>
    <cellStyle name="Moneda 3 2 8" xfId="499" xr:uid="{00000000-0005-0000-0000-00004C040000}"/>
    <cellStyle name="Moneda 3 2 8 2" xfId="1341" xr:uid="{00000000-0005-0000-0000-00004D040000}"/>
    <cellStyle name="Moneda 3 2 8 3" xfId="2132" xr:uid="{00000000-0005-0000-0000-00004E040000}"/>
    <cellStyle name="Moneda 3 2 9" xfId="235" xr:uid="{00000000-0005-0000-0000-00004F040000}"/>
    <cellStyle name="Moneda 3 2 9 2" xfId="1329" xr:uid="{00000000-0005-0000-0000-000050040000}"/>
    <cellStyle name="Moneda 3 2_ANEXO III-A " xfId="48" xr:uid="{00000000-0005-0000-0000-000051040000}"/>
    <cellStyle name="Moneda 3 20" xfId="1952" xr:uid="{00000000-0005-0000-0000-000052040000}"/>
    <cellStyle name="Moneda 3 21" xfId="1981" xr:uid="{00000000-0005-0000-0000-000053040000}"/>
    <cellStyle name="Moneda 3 22" xfId="2017" xr:uid="{00000000-0005-0000-0000-000054040000}"/>
    <cellStyle name="Moneda 3 23" xfId="2080" xr:uid="{00000000-0005-0000-0000-000055040000}"/>
    <cellStyle name="Moneda 3 24" xfId="2119" xr:uid="{00000000-0005-0000-0000-000056040000}"/>
    <cellStyle name="Moneda 3 25" xfId="2294" xr:uid="{00000000-0005-0000-0000-000057040000}"/>
    <cellStyle name="Moneda 3 3" xfId="49" xr:uid="{00000000-0005-0000-0000-000058040000}"/>
    <cellStyle name="Moneda 3 3 2" xfId="250" xr:uid="{00000000-0005-0000-0000-000059040000}"/>
    <cellStyle name="Moneda 3 3 2 2" xfId="625" xr:uid="{00000000-0005-0000-0000-00005A040000}"/>
    <cellStyle name="Moneda 3 3 2 2 2" xfId="2148" xr:uid="{00000000-0005-0000-0000-00005B040000}"/>
    <cellStyle name="Moneda 3 3 2 2 2 2" xfId="2346" xr:uid="{00000000-0005-0000-0000-00005C040000}"/>
    <cellStyle name="Moneda 3 3 2 2 3" xfId="2339" xr:uid="{00000000-0005-0000-0000-00005D040000}"/>
    <cellStyle name="Moneda 3 3 2 3" xfId="1238" xr:uid="{00000000-0005-0000-0000-00005E040000}"/>
    <cellStyle name="Moneda 3 3 2 4" xfId="1365" xr:uid="{00000000-0005-0000-0000-00005F040000}"/>
    <cellStyle name="Moneda 3 3 2 5" xfId="1638" xr:uid="{00000000-0005-0000-0000-000060040000}"/>
    <cellStyle name="Moneda 3 3 3" xfId="304" xr:uid="{00000000-0005-0000-0000-000061040000}"/>
    <cellStyle name="Moneda 3 3 3 2" xfId="501" xr:uid="{00000000-0005-0000-0000-000062040000}"/>
    <cellStyle name="Moneda 3 3 3 2 2" xfId="2454" xr:uid="{00000000-0005-0000-0000-000063040000}"/>
    <cellStyle name="Moneda 3 3 3 3" xfId="2327" xr:uid="{00000000-0005-0000-0000-000064040000}"/>
    <cellStyle name="Moneda 3 3 4" xfId="240" xr:uid="{00000000-0005-0000-0000-000065040000}"/>
    <cellStyle name="Moneda 3 3 4 2" xfId="1332" xr:uid="{00000000-0005-0000-0000-000066040000}"/>
    <cellStyle name="Moneda 3 3 5" xfId="2115" xr:uid="{00000000-0005-0000-0000-000067040000}"/>
    <cellStyle name="Moneda 3 4" xfId="50" xr:uid="{00000000-0005-0000-0000-000068040000}"/>
    <cellStyle name="Moneda 3 4 10" xfId="1959" xr:uid="{00000000-0005-0000-0000-000069040000}"/>
    <cellStyle name="Moneda 3 4 11" xfId="2024" xr:uid="{00000000-0005-0000-0000-00006A040000}"/>
    <cellStyle name="Moneda 3 4 12" xfId="2087" xr:uid="{00000000-0005-0000-0000-00006B040000}"/>
    <cellStyle name="Moneda 3 4 13" xfId="2301" xr:uid="{00000000-0005-0000-0000-00006C040000}"/>
    <cellStyle name="Moneda 3 4 2" xfId="51" xr:uid="{00000000-0005-0000-0000-00006D040000}"/>
    <cellStyle name="Moneda 3 4 2 10" xfId="1881" xr:uid="{00000000-0005-0000-0000-00006E040000}"/>
    <cellStyle name="Moneda 3 4 2 11" xfId="1960" xr:uid="{00000000-0005-0000-0000-00006F040000}"/>
    <cellStyle name="Moneda 3 4 2 12" xfId="2025" xr:uid="{00000000-0005-0000-0000-000070040000}"/>
    <cellStyle name="Moneda 3 4 2 13" xfId="2088" xr:uid="{00000000-0005-0000-0000-000071040000}"/>
    <cellStyle name="Moneda 3 4 2 14" xfId="2379" xr:uid="{00000000-0005-0000-0000-000072040000}"/>
    <cellStyle name="Moneda 3 4 2 2" xfId="204" xr:uid="{00000000-0005-0000-0000-000073040000}"/>
    <cellStyle name="Moneda 3 4 2 2 2" xfId="1449" xr:uid="{00000000-0005-0000-0000-000074040000}"/>
    <cellStyle name="Moneda 3 4 2 2 3" xfId="1641" xr:uid="{00000000-0005-0000-0000-000075040000}"/>
    <cellStyle name="Moneda 3 4 2 2 4" xfId="2211" xr:uid="{00000000-0005-0000-0000-000076040000}"/>
    <cellStyle name="Moneda 3 4 2 2 5" xfId="2455" xr:uid="{00000000-0005-0000-0000-000077040000}"/>
    <cellStyle name="Moneda 3 4 2 3" xfId="769" xr:uid="{00000000-0005-0000-0000-000078040000}"/>
    <cellStyle name="Moneda 3 4 2 3 2" xfId="1450" xr:uid="{00000000-0005-0000-0000-000079040000}"/>
    <cellStyle name="Moneda 3 4 2 3 3" xfId="1642" xr:uid="{00000000-0005-0000-0000-00007A040000}"/>
    <cellStyle name="Moneda 3 4 2 3 4" xfId="2212" xr:uid="{00000000-0005-0000-0000-00007B040000}"/>
    <cellStyle name="Moneda 3 4 2 4" xfId="626" xr:uid="{00000000-0005-0000-0000-00007C040000}"/>
    <cellStyle name="Moneda 3 4 2 4 2" xfId="2149" xr:uid="{00000000-0005-0000-0000-00007D040000}"/>
    <cellStyle name="Moneda 3 4 2 5" xfId="305" xr:uid="{00000000-0005-0000-0000-00007E040000}"/>
    <cellStyle name="Moneda 3 4 2 6" xfId="1108" xr:uid="{00000000-0005-0000-0000-00007F040000}"/>
    <cellStyle name="Moneda 3 4 2 7" xfId="1171" xr:uid="{00000000-0005-0000-0000-000080040000}"/>
    <cellStyle name="Moneda 3 4 2 8" xfId="1308" xr:uid="{00000000-0005-0000-0000-000081040000}"/>
    <cellStyle name="Moneda 3 4 2 9" xfId="1640" xr:uid="{00000000-0005-0000-0000-000082040000}"/>
    <cellStyle name="Moneda 3 4 3" xfId="203" xr:uid="{00000000-0005-0000-0000-000083040000}"/>
    <cellStyle name="Moneda 3 4 3 2" xfId="1451" xr:uid="{00000000-0005-0000-0000-000084040000}"/>
    <cellStyle name="Moneda 3 4 3 3" xfId="1643" xr:uid="{00000000-0005-0000-0000-000085040000}"/>
    <cellStyle name="Moneda 3 4 3 4" xfId="2213" xr:uid="{00000000-0005-0000-0000-000086040000}"/>
    <cellStyle name="Moneda 3 4 3 5" xfId="2351" xr:uid="{00000000-0005-0000-0000-000087040000}"/>
    <cellStyle name="Moneda 3 4 4" xfId="770" xr:uid="{00000000-0005-0000-0000-000088040000}"/>
    <cellStyle name="Moneda 3 4 4 2" xfId="1452" xr:uid="{00000000-0005-0000-0000-000089040000}"/>
    <cellStyle name="Moneda 3 4 4 3" xfId="1644" xr:uid="{00000000-0005-0000-0000-00008A040000}"/>
    <cellStyle name="Moneda 3 4 4 4" xfId="2214" xr:uid="{00000000-0005-0000-0000-00008B040000}"/>
    <cellStyle name="Moneda 3 4 5" xfId="1107" xr:uid="{00000000-0005-0000-0000-00008C040000}"/>
    <cellStyle name="Moneda 3 4 6" xfId="1170" xr:uid="{00000000-0005-0000-0000-00008D040000}"/>
    <cellStyle name="Moneda 3 4 7" xfId="1307" xr:uid="{00000000-0005-0000-0000-00008E040000}"/>
    <cellStyle name="Moneda 3 4 8" xfId="1639" xr:uid="{00000000-0005-0000-0000-00008F040000}"/>
    <cellStyle name="Moneda 3 4 9" xfId="1880" xr:uid="{00000000-0005-0000-0000-000090040000}"/>
    <cellStyle name="Moneda 3 5" xfId="52" xr:uid="{00000000-0005-0000-0000-000091040000}"/>
    <cellStyle name="Moneda 3 5 10" xfId="1645" xr:uid="{00000000-0005-0000-0000-000092040000}"/>
    <cellStyle name="Moneda 3 5 11" xfId="1882" xr:uid="{00000000-0005-0000-0000-000093040000}"/>
    <cellStyle name="Moneda 3 5 12" xfId="1961" xr:uid="{00000000-0005-0000-0000-000094040000}"/>
    <cellStyle name="Moneda 3 5 13" xfId="2026" xr:uid="{00000000-0005-0000-0000-000095040000}"/>
    <cellStyle name="Moneda 3 5 14" xfId="2089" xr:uid="{00000000-0005-0000-0000-000096040000}"/>
    <cellStyle name="Moneda 3 5 15" xfId="2310" xr:uid="{00000000-0005-0000-0000-000097040000}"/>
    <cellStyle name="Moneda 3 5 2" xfId="205" xr:uid="{00000000-0005-0000-0000-000098040000}"/>
    <cellStyle name="Moneda 3 5 2 2" xfId="771" xr:uid="{00000000-0005-0000-0000-000099040000}"/>
    <cellStyle name="Moneda 3 5 2 2 2" xfId="2502" xr:uid="{00000000-0005-0000-0000-00009A040000}"/>
    <cellStyle name="Moneda 3 5 2 3" xfId="1261" xr:uid="{00000000-0005-0000-0000-00009B040000}"/>
    <cellStyle name="Moneda 3 5 2 4" xfId="1453" xr:uid="{00000000-0005-0000-0000-00009C040000}"/>
    <cellStyle name="Moneda 3 5 2 5" xfId="1646" xr:uid="{00000000-0005-0000-0000-00009D040000}"/>
    <cellStyle name="Moneda 3 5 2 6" xfId="2215" xr:uid="{00000000-0005-0000-0000-00009E040000}"/>
    <cellStyle name="Moneda 3 5 2 7" xfId="2452" xr:uid="{00000000-0005-0000-0000-00009F040000}"/>
    <cellStyle name="Moneda 3 5 3" xfId="772" xr:uid="{00000000-0005-0000-0000-0000A0040000}"/>
    <cellStyle name="Moneda 3 5 3 2" xfId="1212" xr:uid="{00000000-0005-0000-0000-0000A1040000}"/>
    <cellStyle name="Moneda 3 5 3 3" xfId="1454" xr:uid="{00000000-0005-0000-0000-0000A2040000}"/>
    <cellStyle name="Moneda 3 5 3 4" xfId="1647" xr:uid="{00000000-0005-0000-0000-0000A3040000}"/>
    <cellStyle name="Moneda 3 5 3 5" xfId="2216" xr:uid="{00000000-0005-0000-0000-0000A4040000}"/>
    <cellStyle name="Moneda 3 5 4" xfId="1037" xr:uid="{00000000-0005-0000-0000-0000A5040000}"/>
    <cellStyle name="Moneda 3 5 4 2" xfId="1366" xr:uid="{00000000-0005-0000-0000-0000A6040000}"/>
    <cellStyle name="Moneda 3 5 4 3" xfId="2245" xr:uid="{00000000-0005-0000-0000-0000A7040000}"/>
    <cellStyle name="Moneda 3 5 5" xfId="627" xr:uid="{00000000-0005-0000-0000-0000A8040000}"/>
    <cellStyle name="Moneda 3 5 5 2" xfId="2150" xr:uid="{00000000-0005-0000-0000-0000A9040000}"/>
    <cellStyle name="Moneda 3 5 6" xfId="302" xr:uid="{00000000-0005-0000-0000-0000AA040000}"/>
    <cellStyle name="Moneda 3 5 7" xfId="1109" xr:uid="{00000000-0005-0000-0000-0000AB040000}"/>
    <cellStyle name="Moneda 3 5 8" xfId="1172" xr:uid="{00000000-0005-0000-0000-0000AC040000}"/>
    <cellStyle name="Moneda 3 5 9" xfId="1309" xr:uid="{00000000-0005-0000-0000-0000AD040000}"/>
    <cellStyle name="Moneda 3 6" xfId="53" xr:uid="{00000000-0005-0000-0000-0000AE040000}"/>
    <cellStyle name="Moneda 3 6 10" xfId="2090" xr:uid="{00000000-0005-0000-0000-0000AF040000}"/>
    <cellStyle name="Moneda 3 6 11" xfId="2319" xr:uid="{00000000-0005-0000-0000-0000B0040000}"/>
    <cellStyle name="Moneda 3 6 2" xfId="206" xr:uid="{00000000-0005-0000-0000-0000B1040000}"/>
    <cellStyle name="Moneda 3 6 3" xfId="1110" xr:uid="{00000000-0005-0000-0000-0000B2040000}"/>
    <cellStyle name="Moneda 3 6 4" xfId="1173" xr:uid="{00000000-0005-0000-0000-0000B3040000}"/>
    <cellStyle name="Moneda 3 6 5" xfId="1310" xr:uid="{00000000-0005-0000-0000-0000B4040000}"/>
    <cellStyle name="Moneda 3 6 6" xfId="1648" xr:uid="{00000000-0005-0000-0000-0000B5040000}"/>
    <cellStyle name="Moneda 3 6 7" xfId="1883" xr:uid="{00000000-0005-0000-0000-0000B6040000}"/>
    <cellStyle name="Moneda 3 6 8" xfId="1962" xr:uid="{00000000-0005-0000-0000-0000B7040000}"/>
    <cellStyle name="Moneda 3 6 9" xfId="2027" xr:uid="{00000000-0005-0000-0000-0000B8040000}"/>
    <cellStyle name="Moneda 3 7" xfId="196" xr:uid="{00000000-0005-0000-0000-0000B9040000}"/>
    <cellStyle name="Moneda 3 7 2" xfId="1239" xr:uid="{00000000-0005-0000-0000-0000BA040000}"/>
    <cellStyle name="Moneda 3 7 3" xfId="1367" xr:uid="{00000000-0005-0000-0000-0000BB040000}"/>
    <cellStyle name="Moneda 3 7 4" xfId="1649" xr:uid="{00000000-0005-0000-0000-0000BC040000}"/>
    <cellStyle name="Moneda 3 7 5" xfId="2151" xr:uid="{00000000-0005-0000-0000-0000BD040000}"/>
    <cellStyle name="Moneda 3 7 6" xfId="2407" xr:uid="{00000000-0005-0000-0000-0000BE040000}"/>
    <cellStyle name="Moneda 3 8" xfId="246" xr:uid="{00000000-0005-0000-0000-0000BF040000}"/>
    <cellStyle name="Moneda 3 8 2" xfId="1240" xr:uid="{00000000-0005-0000-0000-0000C0040000}"/>
    <cellStyle name="Moneda 3 8 3" xfId="1368" xr:uid="{00000000-0005-0000-0000-0000C1040000}"/>
    <cellStyle name="Moneda 3 8 4" xfId="1650" xr:uid="{00000000-0005-0000-0000-0000C2040000}"/>
    <cellStyle name="Moneda 3 8 5" xfId="2152" xr:uid="{00000000-0005-0000-0000-0000C3040000}"/>
    <cellStyle name="Moneda 3 8 6" xfId="2408" xr:uid="{00000000-0005-0000-0000-0000C4040000}"/>
    <cellStyle name="Moneda 3 9" xfId="256" xr:uid="{00000000-0005-0000-0000-0000C5040000}"/>
    <cellStyle name="Moneda 3 9 2" xfId="1241" xr:uid="{00000000-0005-0000-0000-0000C6040000}"/>
    <cellStyle name="Moneda 3 9 3" xfId="1369" xr:uid="{00000000-0005-0000-0000-0000C7040000}"/>
    <cellStyle name="Moneda 3 9 4" xfId="1651" xr:uid="{00000000-0005-0000-0000-0000C8040000}"/>
    <cellStyle name="Moneda 3 9 5" xfId="2153" xr:uid="{00000000-0005-0000-0000-0000C9040000}"/>
    <cellStyle name="Moneda 3 9 6" xfId="2409" xr:uid="{00000000-0005-0000-0000-0000CA040000}"/>
    <cellStyle name="Moneda 3_ANEXO III-A " xfId="54" xr:uid="{00000000-0005-0000-0000-0000CB040000}"/>
    <cellStyle name="Moneda 30" xfId="2057" xr:uid="{00000000-0005-0000-0000-0000CC040000}"/>
    <cellStyle name="Moneda 31" xfId="2441" xr:uid="{00000000-0005-0000-0000-0000CD040000}"/>
    <cellStyle name="Moneda 4" xfId="55" xr:uid="{00000000-0005-0000-0000-0000CE040000}"/>
    <cellStyle name="Moneda 4 10" xfId="1511" xr:uid="{00000000-0005-0000-0000-0000CF040000}"/>
    <cellStyle name="Moneda 4 11" xfId="1819" xr:uid="{00000000-0005-0000-0000-0000D0040000}"/>
    <cellStyle name="Moneda 4 12" xfId="1884" xr:uid="{00000000-0005-0000-0000-0000D1040000}"/>
    <cellStyle name="Moneda 4 13" xfId="1963" xr:uid="{00000000-0005-0000-0000-0000D2040000}"/>
    <cellStyle name="Moneda 4 14" xfId="2028" xr:uid="{00000000-0005-0000-0000-0000D3040000}"/>
    <cellStyle name="Moneda 4 15" xfId="2091" xr:uid="{00000000-0005-0000-0000-0000D4040000}"/>
    <cellStyle name="Moneda 4 16" xfId="2295" xr:uid="{00000000-0005-0000-0000-0000D5040000}"/>
    <cellStyle name="Moneda 4 2" xfId="56" xr:uid="{00000000-0005-0000-0000-0000D6040000}"/>
    <cellStyle name="Moneda 4 2 10" xfId="1885" xr:uid="{00000000-0005-0000-0000-0000D7040000}"/>
    <cellStyle name="Moneda 4 2 11" xfId="1913" xr:uid="{00000000-0005-0000-0000-0000D8040000}"/>
    <cellStyle name="Moneda 4 2 12" xfId="1964" xr:uid="{00000000-0005-0000-0000-0000D9040000}"/>
    <cellStyle name="Moneda 4 2 13" xfId="2029" xr:uid="{00000000-0005-0000-0000-0000DA040000}"/>
    <cellStyle name="Moneda 4 2 14" xfId="2092" xr:uid="{00000000-0005-0000-0000-0000DB040000}"/>
    <cellStyle name="Moneda 4 2 15" xfId="2311" xr:uid="{00000000-0005-0000-0000-0000DC040000}"/>
    <cellStyle name="Moneda 4 2 2" xfId="57" xr:uid="{00000000-0005-0000-0000-0000DD040000}"/>
    <cellStyle name="Moneda 4 2 2 10" xfId="1886" xr:uid="{00000000-0005-0000-0000-0000DE040000}"/>
    <cellStyle name="Moneda 4 2 2 11" xfId="1965" xr:uid="{00000000-0005-0000-0000-0000DF040000}"/>
    <cellStyle name="Moneda 4 2 2 12" xfId="2030" xr:uid="{00000000-0005-0000-0000-0000E0040000}"/>
    <cellStyle name="Moneda 4 2 2 13" xfId="2093" xr:uid="{00000000-0005-0000-0000-0000E1040000}"/>
    <cellStyle name="Moneda 4 2 2 14" xfId="2410" xr:uid="{00000000-0005-0000-0000-0000E2040000}"/>
    <cellStyle name="Moneda 4 2 2 2" xfId="209" xr:uid="{00000000-0005-0000-0000-0000E3040000}"/>
    <cellStyle name="Moneda 4 2 2 2 2" xfId="1455" xr:uid="{00000000-0005-0000-0000-0000E4040000}"/>
    <cellStyle name="Moneda 4 2 2 2 3" xfId="1652" xr:uid="{00000000-0005-0000-0000-0000E5040000}"/>
    <cellStyle name="Moneda 4 2 2 2 4" xfId="2217" xr:uid="{00000000-0005-0000-0000-0000E6040000}"/>
    <cellStyle name="Moneda 4 2 2 3" xfId="773" xr:uid="{00000000-0005-0000-0000-0000E7040000}"/>
    <cellStyle name="Moneda 4 2 2 3 2" xfId="1456" xr:uid="{00000000-0005-0000-0000-0000E8040000}"/>
    <cellStyle name="Moneda 4 2 2 3 3" xfId="1653" xr:uid="{00000000-0005-0000-0000-0000E9040000}"/>
    <cellStyle name="Moneda 4 2 2 3 4" xfId="2218" xr:uid="{00000000-0005-0000-0000-0000EA040000}"/>
    <cellStyle name="Moneda 4 2 2 4" xfId="628" xr:uid="{00000000-0005-0000-0000-0000EB040000}"/>
    <cellStyle name="Moneda 4 2 2 4 2" xfId="1654" xr:uid="{00000000-0005-0000-0000-0000EC040000}"/>
    <cellStyle name="Moneda 4 2 2 4 3" xfId="2154" xr:uid="{00000000-0005-0000-0000-0000ED040000}"/>
    <cellStyle name="Moneda 4 2 2 5" xfId="1113" xr:uid="{00000000-0005-0000-0000-0000EE040000}"/>
    <cellStyle name="Moneda 4 2 2 6" xfId="1176" xr:uid="{00000000-0005-0000-0000-0000EF040000}"/>
    <cellStyle name="Moneda 4 2 2 7" xfId="1313" xr:uid="{00000000-0005-0000-0000-0000F0040000}"/>
    <cellStyle name="Moneda 4 2 2 8" xfId="1524" xr:uid="{00000000-0005-0000-0000-0000F1040000}"/>
    <cellStyle name="Moneda 4 2 2 9" xfId="1832" xr:uid="{00000000-0005-0000-0000-0000F2040000}"/>
    <cellStyle name="Moneda 4 2 3" xfId="208" xr:uid="{00000000-0005-0000-0000-0000F3040000}"/>
    <cellStyle name="Moneda 4 2 3 2" xfId="306" xr:uid="{00000000-0005-0000-0000-0000F4040000}"/>
    <cellStyle name="Moneda 4 2 4" xfId="307" xr:uid="{00000000-0005-0000-0000-0000F5040000}"/>
    <cellStyle name="Moneda 4 2 4 2" xfId="1656" xr:uid="{00000000-0005-0000-0000-0000F6040000}"/>
    <cellStyle name="Moneda 4 2 4 3" xfId="1655" xr:uid="{00000000-0005-0000-0000-0000F7040000}"/>
    <cellStyle name="Moneda 4 2 5" xfId="1112" xr:uid="{00000000-0005-0000-0000-0000F8040000}"/>
    <cellStyle name="Moneda 4 2 5 2" xfId="2519" xr:uid="{00000000-0005-0000-0000-0000F9040000}"/>
    <cellStyle name="Moneda 4 2 6" xfId="1175" xr:uid="{00000000-0005-0000-0000-0000FA040000}"/>
    <cellStyle name="Moneda 4 2 7" xfId="1312" xr:uid="{00000000-0005-0000-0000-0000FB040000}"/>
    <cellStyle name="Moneda 4 2 8" xfId="1514" xr:uid="{00000000-0005-0000-0000-0000FC040000}"/>
    <cellStyle name="Moneda 4 2 9" xfId="1822" xr:uid="{00000000-0005-0000-0000-0000FD040000}"/>
    <cellStyle name="Moneda 4 3" xfId="58" xr:uid="{00000000-0005-0000-0000-0000FE040000}"/>
    <cellStyle name="Moneda 4 3 10" xfId="1966" xr:uid="{00000000-0005-0000-0000-0000FF040000}"/>
    <cellStyle name="Moneda 4 3 11" xfId="2031" xr:uid="{00000000-0005-0000-0000-000000050000}"/>
    <cellStyle name="Moneda 4 3 12" xfId="2094" xr:uid="{00000000-0005-0000-0000-000001050000}"/>
    <cellStyle name="Moneda 4 3 13" xfId="2381" xr:uid="{00000000-0005-0000-0000-000002050000}"/>
    <cellStyle name="Moneda 4 3 2" xfId="210" xr:uid="{00000000-0005-0000-0000-000003050000}"/>
    <cellStyle name="Moneda 4 3 2 2" xfId="1457" xr:uid="{00000000-0005-0000-0000-000004050000}"/>
    <cellStyle name="Moneda 4 3 2 3" xfId="1657" xr:uid="{00000000-0005-0000-0000-000005050000}"/>
    <cellStyle name="Moneda 4 3 2 4" xfId="2219" xr:uid="{00000000-0005-0000-0000-000006050000}"/>
    <cellStyle name="Moneda 4 3 3" xfId="774" xr:uid="{00000000-0005-0000-0000-000007050000}"/>
    <cellStyle name="Moneda 4 3 3 2" xfId="1458" xr:uid="{00000000-0005-0000-0000-000008050000}"/>
    <cellStyle name="Moneda 4 3 3 3" xfId="1658" xr:uid="{00000000-0005-0000-0000-000009050000}"/>
    <cellStyle name="Moneda 4 3 3 4" xfId="2220" xr:uid="{00000000-0005-0000-0000-00000A050000}"/>
    <cellStyle name="Moneda 4 3 4" xfId="1114" xr:uid="{00000000-0005-0000-0000-00000B050000}"/>
    <cellStyle name="Moneda 4 3 4 2" xfId="1659" xr:uid="{00000000-0005-0000-0000-00000C050000}"/>
    <cellStyle name="Moneda 4 3 5" xfId="1177" xr:uid="{00000000-0005-0000-0000-00000D050000}"/>
    <cellStyle name="Moneda 4 3 6" xfId="1314" xr:uid="{00000000-0005-0000-0000-00000E050000}"/>
    <cellStyle name="Moneda 4 3 7" xfId="1518" xr:uid="{00000000-0005-0000-0000-00000F050000}"/>
    <cellStyle name="Moneda 4 3 8" xfId="1826" xr:uid="{00000000-0005-0000-0000-000010050000}"/>
    <cellStyle name="Moneda 4 3 9" xfId="1887" xr:uid="{00000000-0005-0000-0000-000011050000}"/>
    <cellStyle name="Moneda 4 4" xfId="207" xr:uid="{00000000-0005-0000-0000-000012050000}"/>
    <cellStyle name="Moneda 4 4 2" xfId="775" xr:uid="{00000000-0005-0000-0000-000013050000}"/>
    <cellStyle name="Moneda 4 4 2 2" xfId="1459" xr:uid="{00000000-0005-0000-0000-000014050000}"/>
    <cellStyle name="Moneda 4 4 2 3" xfId="1660" xr:uid="{00000000-0005-0000-0000-000015050000}"/>
    <cellStyle name="Moneda 4 4 2 4" xfId="2221" xr:uid="{00000000-0005-0000-0000-000016050000}"/>
    <cellStyle name="Moneda 4 4 3" xfId="776" xr:uid="{00000000-0005-0000-0000-000017050000}"/>
    <cellStyle name="Moneda 4 4 3 2" xfId="1460" xr:uid="{00000000-0005-0000-0000-000018050000}"/>
    <cellStyle name="Moneda 4 4 3 3" xfId="1661" xr:uid="{00000000-0005-0000-0000-000019050000}"/>
    <cellStyle name="Moneda 4 4 3 4" xfId="2222" xr:uid="{00000000-0005-0000-0000-00001A050000}"/>
    <cellStyle name="Moneda 4 4 4" xfId="1242" xr:uid="{00000000-0005-0000-0000-00001B050000}"/>
    <cellStyle name="Moneda 4 4 4 2" xfId="1662" xr:uid="{00000000-0005-0000-0000-00001C050000}"/>
    <cellStyle name="Moneda 4 4 5" xfId="1370" xr:uid="{00000000-0005-0000-0000-00001D050000}"/>
    <cellStyle name="Moneda 4 4 6" xfId="2128" xr:uid="{00000000-0005-0000-0000-00001E050000}"/>
    <cellStyle name="Moneda 4 4 7" xfId="2411" xr:uid="{00000000-0005-0000-0000-00001F050000}"/>
    <cellStyle name="Moneda 4 5" xfId="308" xr:uid="{00000000-0005-0000-0000-000020050000}"/>
    <cellStyle name="Moneda 4 5 2" xfId="777" xr:uid="{00000000-0005-0000-0000-000021050000}"/>
    <cellStyle name="Moneda 4 5 2 2" xfId="2456" xr:uid="{00000000-0005-0000-0000-000022050000}"/>
    <cellStyle name="Moneda 4 5 3" xfId="1663" xr:uid="{00000000-0005-0000-0000-000023050000}"/>
    <cellStyle name="Moneda 4 5 4" xfId="2129" xr:uid="{00000000-0005-0000-0000-000024050000}"/>
    <cellStyle name="Moneda 4 6" xfId="778" xr:uid="{00000000-0005-0000-0000-000025050000}"/>
    <cellStyle name="Moneda 4 7" xfId="1111" xr:uid="{00000000-0005-0000-0000-000026050000}"/>
    <cellStyle name="Moneda 4 8" xfId="1174" xr:uid="{00000000-0005-0000-0000-000027050000}"/>
    <cellStyle name="Moneda 4 9" xfId="1311" xr:uid="{00000000-0005-0000-0000-000028050000}"/>
    <cellStyle name="Moneda 5" xfId="59" xr:uid="{00000000-0005-0000-0000-000029050000}"/>
    <cellStyle name="Moneda 5 10" xfId="1521" xr:uid="{00000000-0005-0000-0000-00002A050000}"/>
    <cellStyle name="Moneda 5 11" xfId="1829" xr:uid="{00000000-0005-0000-0000-00002B050000}"/>
    <cellStyle name="Moneda 5 12" xfId="1888" xr:uid="{00000000-0005-0000-0000-00002C050000}"/>
    <cellStyle name="Moneda 5 13" xfId="1967" xr:uid="{00000000-0005-0000-0000-00002D050000}"/>
    <cellStyle name="Moneda 5 14" xfId="2032" xr:uid="{00000000-0005-0000-0000-00002E050000}"/>
    <cellStyle name="Moneda 5 15" xfId="2095" xr:uid="{00000000-0005-0000-0000-00002F050000}"/>
    <cellStyle name="Moneda 5 16" xfId="2303" xr:uid="{00000000-0005-0000-0000-000030050000}"/>
    <cellStyle name="Moneda 5 2" xfId="60" xr:uid="{00000000-0005-0000-0000-000031050000}"/>
    <cellStyle name="Moneda 5 2 10" xfId="1889" xr:uid="{00000000-0005-0000-0000-000032050000}"/>
    <cellStyle name="Moneda 5 2 11" xfId="1968" xr:uid="{00000000-0005-0000-0000-000033050000}"/>
    <cellStyle name="Moneda 5 2 12" xfId="2033" xr:uid="{00000000-0005-0000-0000-000034050000}"/>
    <cellStyle name="Moneda 5 2 13" xfId="2096" xr:uid="{00000000-0005-0000-0000-000035050000}"/>
    <cellStyle name="Moneda 5 2 14" xfId="2316" xr:uid="{00000000-0005-0000-0000-000036050000}"/>
    <cellStyle name="Moneda 5 2 2" xfId="61" xr:uid="{00000000-0005-0000-0000-000037050000}"/>
    <cellStyle name="Moneda 5 2 2 10" xfId="1834" xr:uid="{00000000-0005-0000-0000-000038050000}"/>
    <cellStyle name="Moneda 5 2 2 11" xfId="1890" xr:uid="{00000000-0005-0000-0000-000039050000}"/>
    <cellStyle name="Moneda 5 2 2 12" xfId="1969" xr:uid="{00000000-0005-0000-0000-00003A050000}"/>
    <cellStyle name="Moneda 5 2 2 13" xfId="2034" xr:uid="{00000000-0005-0000-0000-00003B050000}"/>
    <cellStyle name="Moneda 5 2 2 14" xfId="2097" xr:uid="{00000000-0005-0000-0000-00003C050000}"/>
    <cellStyle name="Moneda 5 2 2 15" xfId="2412" xr:uid="{00000000-0005-0000-0000-00003D050000}"/>
    <cellStyle name="Moneda 5 2 2 2" xfId="213" xr:uid="{00000000-0005-0000-0000-00003E050000}"/>
    <cellStyle name="Moneda 5 2 2 2 2" xfId="779" xr:uid="{00000000-0005-0000-0000-00003F050000}"/>
    <cellStyle name="Moneda 5 2 2 2 2 2" xfId="2223" xr:uid="{00000000-0005-0000-0000-000040050000}"/>
    <cellStyle name="Moneda 5 2 2 2 3" xfId="311" xr:uid="{00000000-0005-0000-0000-000041050000}"/>
    <cellStyle name="Moneda 5 2 2 2 4" xfId="1461" xr:uid="{00000000-0005-0000-0000-000042050000}"/>
    <cellStyle name="Moneda 5 2 2 2 5" xfId="1664" xr:uid="{00000000-0005-0000-0000-000043050000}"/>
    <cellStyle name="Moneda 5 2 2 3" xfId="312" xr:uid="{00000000-0005-0000-0000-000044050000}"/>
    <cellStyle name="Moneda 5 2 2 3 2" xfId="780" xr:uid="{00000000-0005-0000-0000-000045050000}"/>
    <cellStyle name="Moneda 5 2 2 3 2 2" xfId="2224" xr:uid="{00000000-0005-0000-0000-000046050000}"/>
    <cellStyle name="Moneda 5 2 2 3 3" xfId="1462" xr:uid="{00000000-0005-0000-0000-000047050000}"/>
    <cellStyle name="Moneda 5 2 2 3 4" xfId="1665" xr:uid="{00000000-0005-0000-0000-000048050000}"/>
    <cellStyle name="Moneda 5 2 2 4" xfId="313" xr:uid="{00000000-0005-0000-0000-000049050000}"/>
    <cellStyle name="Moneda 5 2 2 4 2" xfId="1666" xr:uid="{00000000-0005-0000-0000-00004A050000}"/>
    <cellStyle name="Moneda 5 2 2 5" xfId="629" xr:uid="{00000000-0005-0000-0000-00004B050000}"/>
    <cellStyle name="Moneda 5 2 2 5 2" xfId="2155" xr:uid="{00000000-0005-0000-0000-00004C050000}"/>
    <cellStyle name="Moneda 5 2 2 6" xfId="1117" xr:uid="{00000000-0005-0000-0000-00004D050000}"/>
    <cellStyle name="Moneda 5 2 2 7" xfId="1180" xr:uid="{00000000-0005-0000-0000-00004E050000}"/>
    <cellStyle name="Moneda 5 2 2 8" xfId="1317" xr:uid="{00000000-0005-0000-0000-00004F050000}"/>
    <cellStyle name="Moneda 5 2 2 9" xfId="1526" xr:uid="{00000000-0005-0000-0000-000050050000}"/>
    <cellStyle name="Moneda 5 2 3" xfId="212" xr:uid="{00000000-0005-0000-0000-000051050000}"/>
    <cellStyle name="Moneda 5 2 3 2" xfId="314" xr:uid="{00000000-0005-0000-0000-000052050000}"/>
    <cellStyle name="Moneda 5 2 4" xfId="315" xr:uid="{00000000-0005-0000-0000-000053050000}"/>
    <cellStyle name="Moneda 5 2 4 2" xfId="1668" xr:uid="{00000000-0005-0000-0000-000054050000}"/>
    <cellStyle name="Moneda 5 2 4 3" xfId="1667" xr:uid="{00000000-0005-0000-0000-000055050000}"/>
    <cellStyle name="Moneda 5 2 5" xfId="316" xr:uid="{00000000-0005-0000-0000-000056050000}"/>
    <cellStyle name="Moneda 5 2 6" xfId="310" xr:uid="{00000000-0005-0000-0000-000057050000}"/>
    <cellStyle name="Moneda 5 2 7" xfId="1116" xr:uid="{00000000-0005-0000-0000-000058050000}"/>
    <cellStyle name="Moneda 5 2 8" xfId="1179" xr:uid="{00000000-0005-0000-0000-000059050000}"/>
    <cellStyle name="Moneda 5 2 9" xfId="1316" xr:uid="{00000000-0005-0000-0000-00005A050000}"/>
    <cellStyle name="Moneda 5 3" xfId="62" xr:uid="{00000000-0005-0000-0000-00005B050000}"/>
    <cellStyle name="Moneda 5 3 10" xfId="2035" xr:uid="{00000000-0005-0000-0000-00005C050000}"/>
    <cellStyle name="Moneda 5 3 11" xfId="2098" xr:uid="{00000000-0005-0000-0000-00005D050000}"/>
    <cellStyle name="Moneda 5 3 12" xfId="2383" xr:uid="{00000000-0005-0000-0000-00005E050000}"/>
    <cellStyle name="Moneda 5 3 2" xfId="214" xr:uid="{00000000-0005-0000-0000-00005F050000}"/>
    <cellStyle name="Moneda 5 3 2 2" xfId="1463" xr:uid="{00000000-0005-0000-0000-000060050000}"/>
    <cellStyle name="Moneda 5 3 2 3" xfId="1669" xr:uid="{00000000-0005-0000-0000-000061050000}"/>
    <cellStyle name="Moneda 5 3 2 4" xfId="2225" xr:uid="{00000000-0005-0000-0000-000062050000}"/>
    <cellStyle name="Moneda 5 3 3" xfId="781" xr:uid="{00000000-0005-0000-0000-000063050000}"/>
    <cellStyle name="Moneda 5 3 3 2" xfId="1464" xr:uid="{00000000-0005-0000-0000-000064050000}"/>
    <cellStyle name="Moneda 5 3 3 3" xfId="1670" xr:uid="{00000000-0005-0000-0000-000065050000}"/>
    <cellStyle name="Moneda 5 3 3 4" xfId="2226" xr:uid="{00000000-0005-0000-0000-000066050000}"/>
    <cellStyle name="Moneda 5 3 4" xfId="630" xr:uid="{00000000-0005-0000-0000-000067050000}"/>
    <cellStyle name="Moneda 5 3 4 2" xfId="1671" xr:uid="{00000000-0005-0000-0000-000068050000}"/>
    <cellStyle name="Moneda 5 3 4 3" xfId="2156" xr:uid="{00000000-0005-0000-0000-000069050000}"/>
    <cellStyle name="Moneda 5 3 5" xfId="1118" xr:uid="{00000000-0005-0000-0000-00006A050000}"/>
    <cellStyle name="Moneda 5 3 6" xfId="1181" xr:uid="{00000000-0005-0000-0000-00006B050000}"/>
    <cellStyle name="Moneda 5 3 7" xfId="1318" xr:uid="{00000000-0005-0000-0000-00006C050000}"/>
    <cellStyle name="Moneda 5 3 8" xfId="1891" xr:uid="{00000000-0005-0000-0000-00006D050000}"/>
    <cellStyle name="Moneda 5 3 9" xfId="1970" xr:uid="{00000000-0005-0000-0000-00006E050000}"/>
    <cellStyle name="Moneda 5 4" xfId="211" xr:uid="{00000000-0005-0000-0000-00006F050000}"/>
    <cellStyle name="Moneda 5 4 2" xfId="782" xr:uid="{00000000-0005-0000-0000-000070050000}"/>
    <cellStyle name="Moneda 5 4 2 2" xfId="1465" xr:uid="{00000000-0005-0000-0000-000071050000}"/>
    <cellStyle name="Moneda 5 4 2 3" xfId="1672" xr:uid="{00000000-0005-0000-0000-000072050000}"/>
    <cellStyle name="Moneda 5 4 2 4" xfId="2227" xr:uid="{00000000-0005-0000-0000-000073050000}"/>
    <cellStyle name="Moneda 5 4 3" xfId="783" xr:uid="{00000000-0005-0000-0000-000074050000}"/>
    <cellStyle name="Moneda 5 4 3 2" xfId="1466" xr:uid="{00000000-0005-0000-0000-000075050000}"/>
    <cellStyle name="Moneda 5 4 3 3" xfId="1673" xr:uid="{00000000-0005-0000-0000-000076050000}"/>
    <cellStyle name="Moneda 5 4 3 4" xfId="2228" xr:uid="{00000000-0005-0000-0000-000077050000}"/>
    <cellStyle name="Moneda 5 4 4" xfId="631" xr:uid="{00000000-0005-0000-0000-000078050000}"/>
    <cellStyle name="Moneda 5 4 4 2" xfId="1674" xr:uid="{00000000-0005-0000-0000-000079050000}"/>
    <cellStyle name="Moneda 5 4 4 3" xfId="2157" xr:uid="{00000000-0005-0000-0000-00007A050000}"/>
    <cellStyle name="Moneda 5 4 5" xfId="317" xr:uid="{00000000-0005-0000-0000-00007B050000}"/>
    <cellStyle name="Moneda 5 4 6" xfId="1243" xr:uid="{00000000-0005-0000-0000-00007C050000}"/>
    <cellStyle name="Moneda 5 4 7" xfId="1371" xr:uid="{00000000-0005-0000-0000-00007D050000}"/>
    <cellStyle name="Moneda 5 4 8" xfId="2413" xr:uid="{00000000-0005-0000-0000-00007E050000}"/>
    <cellStyle name="Moneda 5 5" xfId="318" xr:uid="{00000000-0005-0000-0000-00007F050000}"/>
    <cellStyle name="Moneda 5 5 2" xfId="1676" xr:uid="{00000000-0005-0000-0000-000080050000}"/>
    <cellStyle name="Moneda 5 5 3" xfId="1675" xr:uid="{00000000-0005-0000-0000-000081050000}"/>
    <cellStyle name="Moneda 5 6" xfId="309" xr:uid="{00000000-0005-0000-0000-000082050000}"/>
    <cellStyle name="Moneda 5 7" xfId="1115" xr:uid="{00000000-0005-0000-0000-000083050000}"/>
    <cellStyle name="Moneda 5 8" xfId="1178" xr:uid="{00000000-0005-0000-0000-000084050000}"/>
    <cellStyle name="Moneda 5 9" xfId="1315" xr:uid="{00000000-0005-0000-0000-000085050000}"/>
    <cellStyle name="Moneda 6" xfId="63" xr:uid="{00000000-0005-0000-0000-000086050000}"/>
    <cellStyle name="Moneda 6 10" xfId="1197" xr:uid="{00000000-0005-0000-0000-000087050000}"/>
    <cellStyle name="Moneda 6 11" xfId="1525" xr:uid="{00000000-0005-0000-0000-000088050000}"/>
    <cellStyle name="Moneda 6 12" xfId="1833" xr:uid="{00000000-0005-0000-0000-000089050000}"/>
    <cellStyle name="Moneda 6 13" xfId="1910" xr:uid="{00000000-0005-0000-0000-00008A050000}"/>
    <cellStyle name="Moneda 6 14" xfId="2117" xr:uid="{00000000-0005-0000-0000-00008B050000}"/>
    <cellStyle name="Moneda 6 2" xfId="64" xr:uid="{00000000-0005-0000-0000-00008C050000}"/>
    <cellStyle name="Moneda 6 2 10" xfId="2099" xr:uid="{00000000-0005-0000-0000-00008D050000}"/>
    <cellStyle name="Moneda 6 2 11" xfId="2110" xr:uid="{00000000-0005-0000-0000-00008E050000}"/>
    <cellStyle name="Moneda 6 2 2" xfId="215" xr:uid="{00000000-0005-0000-0000-00008F050000}"/>
    <cellStyle name="Moneda 6 2 2 2" xfId="1046" xr:uid="{00000000-0005-0000-0000-000090050000}"/>
    <cellStyle name="Moneda 6 2 2 2 2" xfId="2347" xr:uid="{00000000-0005-0000-0000-000091050000}"/>
    <cellStyle name="Moneda 6 2 2 2 3" xfId="2342" xr:uid="{00000000-0005-0000-0000-000092050000}"/>
    <cellStyle name="Moneda 6 2 2 3" xfId="632" xr:uid="{00000000-0005-0000-0000-000093050000}"/>
    <cellStyle name="Moneda 6 2 2 3 2" xfId="2158" xr:uid="{00000000-0005-0000-0000-000094050000}"/>
    <cellStyle name="Moneda 6 2 2 3 3" xfId="2384" xr:uid="{00000000-0005-0000-0000-000095050000}"/>
    <cellStyle name="Moneda 6 2 2 4" xfId="320" xr:uid="{00000000-0005-0000-0000-000096050000}"/>
    <cellStyle name="Moneda 6 2 2 5" xfId="1222" xr:uid="{00000000-0005-0000-0000-000097050000}"/>
    <cellStyle name="Moneda 6 2 2 6" xfId="1372" xr:uid="{00000000-0005-0000-0000-000098050000}"/>
    <cellStyle name="Moneda 6 2 3" xfId="244" xr:uid="{00000000-0005-0000-0000-000099050000}"/>
    <cellStyle name="Moneda 6 2 3 2" xfId="1208" xr:uid="{00000000-0005-0000-0000-00009A050000}"/>
    <cellStyle name="Moneda 6 2 3 3" xfId="1337" xr:uid="{00000000-0005-0000-0000-00009B050000}"/>
    <cellStyle name="Moneda 6 2 3 4" xfId="2330" xr:uid="{00000000-0005-0000-0000-00009C050000}"/>
    <cellStyle name="Moneda 6 2 4" xfId="1119" xr:uid="{00000000-0005-0000-0000-00009D050000}"/>
    <cellStyle name="Moneda 6 2 5" xfId="1182" xr:uid="{00000000-0005-0000-0000-00009E050000}"/>
    <cellStyle name="Moneda 6 2 6" xfId="1319" xr:uid="{00000000-0005-0000-0000-00009F050000}"/>
    <cellStyle name="Moneda 6 2 7" xfId="1892" xr:uid="{00000000-0005-0000-0000-0000A0050000}"/>
    <cellStyle name="Moneda 6 2 8" xfId="1971" xr:uid="{00000000-0005-0000-0000-0000A1050000}"/>
    <cellStyle name="Moneda 6 2 9" xfId="2036" xr:uid="{00000000-0005-0000-0000-0000A2050000}"/>
    <cellStyle name="Moneda 6 3" xfId="245" xr:uid="{00000000-0005-0000-0000-0000A3050000}"/>
    <cellStyle name="Moneda 6 3 2" xfId="321" xr:uid="{00000000-0005-0000-0000-0000A4050000}"/>
    <cellStyle name="Moneda 6 3 2 2" xfId="784" xr:uid="{00000000-0005-0000-0000-0000A5050000}"/>
    <cellStyle name="Moneda 6 3 2 2 2" xfId="2229" xr:uid="{00000000-0005-0000-0000-0000A6050000}"/>
    <cellStyle name="Moneda 6 3 2 2 2 2" xfId="2348" xr:uid="{00000000-0005-0000-0000-0000A7050000}"/>
    <cellStyle name="Moneda 6 3 2 2 3" xfId="2343" xr:uid="{00000000-0005-0000-0000-0000A8050000}"/>
    <cellStyle name="Moneda 6 3 2 3" xfId="1244" xr:uid="{00000000-0005-0000-0000-0000A9050000}"/>
    <cellStyle name="Moneda 6 3 2 3 2" xfId="2414" xr:uid="{00000000-0005-0000-0000-0000AA050000}"/>
    <cellStyle name="Moneda 6 3 2 4" xfId="1467" xr:uid="{00000000-0005-0000-0000-0000AB050000}"/>
    <cellStyle name="Moneda 6 3 2 5" xfId="1677" xr:uid="{00000000-0005-0000-0000-0000AC050000}"/>
    <cellStyle name="Moneda 6 3 2 6" xfId="2337" xr:uid="{00000000-0005-0000-0000-0000AD050000}"/>
    <cellStyle name="Moneda 6 3 3" xfId="785" xr:uid="{00000000-0005-0000-0000-0000AE050000}"/>
    <cellStyle name="Moneda 6 3 3 2" xfId="1468" xr:uid="{00000000-0005-0000-0000-0000AF050000}"/>
    <cellStyle name="Moneda 6 3 3 3" xfId="1678" xr:uid="{00000000-0005-0000-0000-0000B0050000}"/>
    <cellStyle name="Moneda 6 3 3 4" xfId="2230" xr:uid="{00000000-0005-0000-0000-0000B1050000}"/>
    <cellStyle name="Moneda 6 3 3 5" xfId="2332" xr:uid="{00000000-0005-0000-0000-0000B2050000}"/>
    <cellStyle name="Moneda 6 3 4" xfId="1048" xr:uid="{00000000-0005-0000-0000-0000B3050000}"/>
    <cellStyle name="Moneda 6 3 5" xfId="633" xr:uid="{00000000-0005-0000-0000-0000B4050000}"/>
    <cellStyle name="Moneda 6 3 5 2" xfId="2159" xr:uid="{00000000-0005-0000-0000-0000B5050000}"/>
    <cellStyle name="Moneda 6 3 6" xfId="1373" xr:uid="{00000000-0005-0000-0000-0000B6050000}"/>
    <cellStyle name="Moneda 6 4" xfId="251" xr:uid="{00000000-0005-0000-0000-0000B7050000}"/>
    <cellStyle name="Moneda 6 4 2" xfId="322" xr:uid="{00000000-0005-0000-0000-0000B8050000}"/>
    <cellStyle name="Moneda 6 4 2 2" xfId="1053" xr:uid="{00000000-0005-0000-0000-0000B9050000}"/>
    <cellStyle name="Moneda 6 4 2 2 2" xfId="2251" xr:uid="{00000000-0005-0000-0000-0000BA050000}"/>
    <cellStyle name="Moneda 6 4 2 2 3" xfId="2457" xr:uid="{00000000-0005-0000-0000-0000BB050000}"/>
    <cellStyle name="Moneda 6 4 2 3" xfId="1680" xr:uid="{00000000-0005-0000-0000-0000BC050000}"/>
    <cellStyle name="Moneda 6 4 3" xfId="1214" xr:uid="{00000000-0005-0000-0000-0000BD050000}"/>
    <cellStyle name="Moneda 6 4 4" xfId="1679" xr:uid="{00000000-0005-0000-0000-0000BE050000}"/>
    <cellStyle name="Moneda 6 4 5" xfId="2317" xr:uid="{00000000-0005-0000-0000-0000BF050000}"/>
    <cellStyle name="Moneda 6 5" xfId="254" xr:uid="{00000000-0005-0000-0000-0000C0050000}"/>
    <cellStyle name="Moneda 6 5 2" xfId="1057" xr:uid="{00000000-0005-0000-0000-0000C1050000}"/>
    <cellStyle name="Moneda 6 5 2 2" xfId="2255" xr:uid="{00000000-0005-0000-0000-0000C2050000}"/>
    <cellStyle name="Moneda 6 5 2 3" xfId="2429" xr:uid="{00000000-0005-0000-0000-0000C3050000}"/>
    <cellStyle name="Moneda 6 5 3" xfId="786" xr:uid="{00000000-0005-0000-0000-0000C4050000}"/>
    <cellStyle name="Moneda 6 5 4" xfId="1219" xr:uid="{00000000-0005-0000-0000-0000C5050000}"/>
    <cellStyle name="Moneda 6 5 5" xfId="2121" xr:uid="{00000000-0005-0000-0000-0000C6050000}"/>
    <cellStyle name="Moneda 6 5 6" xfId="2325" xr:uid="{00000000-0005-0000-0000-0000C7050000}"/>
    <cellStyle name="Moneda 6 6" xfId="319" xr:uid="{00000000-0005-0000-0000-0000C8050000}"/>
    <cellStyle name="Moneda 6 6 2" xfId="1044" xr:uid="{00000000-0005-0000-0000-0000C9050000}"/>
    <cellStyle name="Moneda 6 7" xfId="502" xr:uid="{00000000-0005-0000-0000-0000CA050000}"/>
    <cellStyle name="Moneda 6 7 2" xfId="1343" xr:uid="{00000000-0005-0000-0000-0000CB050000}"/>
    <cellStyle name="Moneda 6 7 3" xfId="2134" xr:uid="{00000000-0005-0000-0000-0000CC050000}"/>
    <cellStyle name="Moneda 6 8" xfId="323" xr:uid="{00000000-0005-0000-0000-0000CD050000}"/>
    <cellStyle name="Moneda 6 8 10" xfId="1908" xr:uid="{00000000-0005-0000-0000-0000CE050000}"/>
    <cellStyle name="Moneda 6 8 11" xfId="2415" xr:uid="{00000000-0005-0000-0000-0000CF050000}"/>
    <cellStyle name="Moneda 6 8 2" xfId="324" xr:uid="{00000000-0005-0000-0000-0000D0050000}"/>
    <cellStyle name="Moneda 6 8 2 2" xfId="787" xr:uid="{00000000-0005-0000-0000-0000D1050000}"/>
    <cellStyle name="Moneda 6 8 2 2 2" xfId="1469" xr:uid="{00000000-0005-0000-0000-0000D2050000}"/>
    <cellStyle name="Moneda 6 8 2 2 3" xfId="1681" xr:uid="{00000000-0005-0000-0000-0000D3050000}"/>
    <cellStyle name="Moneda 6 8 2 2 4" xfId="2231" xr:uid="{00000000-0005-0000-0000-0000D4050000}"/>
    <cellStyle name="Moneda 6 8 2 3" xfId="788" xr:uid="{00000000-0005-0000-0000-0000D5050000}"/>
    <cellStyle name="Moneda 6 8 2 3 2" xfId="1470" xr:uid="{00000000-0005-0000-0000-0000D6050000}"/>
    <cellStyle name="Moneda 6 8 2 3 3" xfId="1682" xr:uid="{00000000-0005-0000-0000-0000D7050000}"/>
    <cellStyle name="Moneda 6 8 2 3 4" xfId="2232" xr:uid="{00000000-0005-0000-0000-0000D8050000}"/>
    <cellStyle name="Moneda 6 8 2 4" xfId="635" xr:uid="{00000000-0005-0000-0000-0000D9050000}"/>
    <cellStyle name="Moneda 6 8 2 4 2" xfId="1683" xr:uid="{00000000-0005-0000-0000-0000DA050000}"/>
    <cellStyle name="Moneda 6 8 2 4 3" xfId="2161" xr:uid="{00000000-0005-0000-0000-0000DB050000}"/>
    <cellStyle name="Moneda 6 8 2 5" xfId="1245" xr:uid="{00000000-0005-0000-0000-0000DC050000}"/>
    <cellStyle name="Moneda 6 8 2 6" xfId="1375" xr:uid="{00000000-0005-0000-0000-0000DD050000}"/>
    <cellStyle name="Moneda 6 8 2 7" xfId="2416" xr:uid="{00000000-0005-0000-0000-0000DE050000}"/>
    <cellStyle name="Moneda 6 8 3" xfId="325" xr:uid="{00000000-0005-0000-0000-0000DF050000}"/>
    <cellStyle name="Moneda 6 8 3 2" xfId="1684" xr:uid="{00000000-0005-0000-0000-0000E0050000}"/>
    <cellStyle name="Moneda 6 8 4" xfId="326" xr:uid="{00000000-0005-0000-0000-0000E1050000}"/>
    <cellStyle name="Moneda 6 8 5" xfId="634" xr:uid="{00000000-0005-0000-0000-0000E2050000}"/>
    <cellStyle name="Moneda 6 8 5 2" xfId="2160" xr:uid="{00000000-0005-0000-0000-0000E3050000}"/>
    <cellStyle name="Moneda 6 8 6" xfId="1203" xr:uid="{00000000-0005-0000-0000-0000E4050000}"/>
    <cellStyle name="Moneda 6 8 7" xfId="1374" xr:uid="{00000000-0005-0000-0000-0000E5050000}"/>
    <cellStyle name="Moneda 6 8 8" xfId="1517" xr:uid="{00000000-0005-0000-0000-0000E6050000}"/>
    <cellStyle name="Moneda 6 8 9" xfId="1825" xr:uid="{00000000-0005-0000-0000-0000E7050000}"/>
    <cellStyle name="Moneda 6 9" xfId="236" xr:uid="{00000000-0005-0000-0000-0000E8050000}"/>
    <cellStyle name="Moneda 6 9 2" xfId="1330" xr:uid="{00000000-0005-0000-0000-0000E9050000}"/>
    <cellStyle name="Moneda 7" xfId="65" xr:uid="{00000000-0005-0000-0000-0000EA050000}"/>
    <cellStyle name="Moneda 7 10" xfId="1972" xr:uid="{00000000-0005-0000-0000-0000EB050000}"/>
    <cellStyle name="Moneda 7 11" xfId="2037" xr:uid="{00000000-0005-0000-0000-0000EC050000}"/>
    <cellStyle name="Moneda 7 12" xfId="2100" xr:uid="{00000000-0005-0000-0000-0000ED050000}"/>
    <cellStyle name="Moneda 7 13" xfId="2304" xr:uid="{00000000-0005-0000-0000-0000EE050000}"/>
    <cellStyle name="Moneda 7 2" xfId="66" xr:uid="{00000000-0005-0000-0000-0000EF050000}"/>
    <cellStyle name="Moneda 7 2 10" xfId="1894" xr:uid="{00000000-0005-0000-0000-0000F0050000}"/>
    <cellStyle name="Moneda 7 2 11" xfId="1911" xr:uid="{00000000-0005-0000-0000-0000F1050000}"/>
    <cellStyle name="Moneda 7 2 12" xfId="1973" xr:uid="{00000000-0005-0000-0000-0000F2050000}"/>
    <cellStyle name="Moneda 7 2 13" xfId="2038" xr:uid="{00000000-0005-0000-0000-0000F3050000}"/>
    <cellStyle name="Moneda 7 2 14" xfId="2101" xr:uid="{00000000-0005-0000-0000-0000F4050000}"/>
    <cellStyle name="Moneda 7 2 15" xfId="2326" xr:uid="{00000000-0005-0000-0000-0000F5050000}"/>
    <cellStyle name="Moneda 7 2 2" xfId="217" xr:uid="{00000000-0005-0000-0000-0000F6050000}"/>
    <cellStyle name="Moneda 7 2 2 2" xfId="1338" xr:uid="{00000000-0005-0000-0000-0000F7050000}"/>
    <cellStyle name="Moneda 7 2 2 3" xfId="1685" xr:uid="{00000000-0005-0000-0000-0000F8050000}"/>
    <cellStyle name="Moneda 7 2 2 4" xfId="2109" xr:uid="{00000000-0005-0000-0000-0000F9050000}"/>
    <cellStyle name="Moneda 7 2 2 5" xfId="2331" xr:uid="{00000000-0005-0000-0000-0000FA050000}"/>
    <cellStyle name="Moneda 7 2 3" xfId="328" xr:uid="{00000000-0005-0000-0000-0000FB050000}"/>
    <cellStyle name="Moneda 7 2 4" xfId="1121" xr:uid="{00000000-0005-0000-0000-0000FC050000}"/>
    <cellStyle name="Moneda 7 2 5" xfId="1184" xr:uid="{00000000-0005-0000-0000-0000FD050000}"/>
    <cellStyle name="Moneda 7 2 6" xfId="1196" xr:uid="{00000000-0005-0000-0000-0000FE050000}"/>
    <cellStyle name="Moneda 7 2 7" xfId="1321" xr:uid="{00000000-0005-0000-0000-0000FF050000}"/>
    <cellStyle name="Moneda 7 2 8" xfId="1528" xr:uid="{00000000-0005-0000-0000-000000060000}"/>
    <cellStyle name="Moneda 7 2 9" xfId="1836" xr:uid="{00000000-0005-0000-0000-000001060000}"/>
    <cellStyle name="Moneda 7 3" xfId="67" xr:uid="{00000000-0005-0000-0000-000002060000}"/>
    <cellStyle name="Moneda 7 3 2" xfId="218" xr:uid="{00000000-0005-0000-0000-000003060000}"/>
    <cellStyle name="Moneda 7 3 2 2" xfId="1055" xr:uid="{00000000-0005-0000-0000-000004060000}"/>
    <cellStyle name="Moneda 7 3 2 2 2" xfId="2253" xr:uid="{00000000-0005-0000-0000-000005060000}"/>
    <cellStyle name="Moneda 7 3 2 3" xfId="1333" xr:uid="{00000000-0005-0000-0000-000006060000}"/>
    <cellStyle name="Moneda 7 3 3" xfId="1038" xr:uid="{00000000-0005-0000-0000-000007060000}"/>
    <cellStyle name="Moneda 7 3 3 2" xfId="1216" xr:uid="{00000000-0005-0000-0000-000008060000}"/>
    <cellStyle name="Moneda 7 3 4" xfId="241" xr:uid="{00000000-0005-0000-0000-000009060000}"/>
    <cellStyle name="Moneda 7 3 5" xfId="2114" xr:uid="{00000000-0005-0000-0000-00000A060000}"/>
    <cellStyle name="Moneda 7 3 6" xfId="2320" xr:uid="{00000000-0005-0000-0000-00000B060000}"/>
    <cellStyle name="Moneda 7 4" xfId="68" xr:uid="{00000000-0005-0000-0000-00000C060000}"/>
    <cellStyle name="Moneda 7 4 10" xfId="2102" xr:uid="{00000000-0005-0000-0000-00000D060000}"/>
    <cellStyle name="Moneda 7 4 2" xfId="219" xr:uid="{00000000-0005-0000-0000-00000E060000}"/>
    <cellStyle name="Moneda 7 4 2 2" xfId="1262" xr:uid="{00000000-0005-0000-0000-00000F060000}"/>
    <cellStyle name="Moneda 7 4 2 3" xfId="2246" xr:uid="{00000000-0005-0000-0000-000010060000}"/>
    <cellStyle name="Moneda 7 4 2 4" xfId="2503" xr:uid="{00000000-0005-0000-0000-000011060000}"/>
    <cellStyle name="Moneda 7 4 3" xfId="1122" xr:uid="{00000000-0005-0000-0000-000012060000}"/>
    <cellStyle name="Moneda 7 4 4" xfId="1185" xr:uid="{00000000-0005-0000-0000-000013060000}"/>
    <cellStyle name="Moneda 7 4 5" xfId="1322" xr:uid="{00000000-0005-0000-0000-000014060000}"/>
    <cellStyle name="Moneda 7 4 6" xfId="1686" xr:uid="{00000000-0005-0000-0000-000015060000}"/>
    <cellStyle name="Moneda 7 4 7" xfId="1895" xr:uid="{00000000-0005-0000-0000-000016060000}"/>
    <cellStyle name="Moneda 7 4 8" xfId="1974" xr:uid="{00000000-0005-0000-0000-000017060000}"/>
    <cellStyle name="Moneda 7 4 9" xfId="2039" xr:uid="{00000000-0005-0000-0000-000018060000}"/>
    <cellStyle name="Moneda 7 5" xfId="216" xr:uid="{00000000-0005-0000-0000-000019060000}"/>
    <cellStyle name="Moneda 7 5 2" xfId="327" xr:uid="{00000000-0005-0000-0000-00001A060000}"/>
    <cellStyle name="Moneda 7 5 3" xfId="1687" xr:uid="{00000000-0005-0000-0000-00001B060000}"/>
    <cellStyle name="Moneda 7 6" xfId="1120" xr:uid="{00000000-0005-0000-0000-00001C060000}"/>
    <cellStyle name="Moneda 7 7" xfId="1183" xr:uid="{00000000-0005-0000-0000-00001D060000}"/>
    <cellStyle name="Moneda 7 8" xfId="1320" xr:uid="{00000000-0005-0000-0000-00001E060000}"/>
    <cellStyle name="Moneda 7 9" xfId="1893" xr:uid="{00000000-0005-0000-0000-00001F060000}"/>
    <cellStyle name="Moneda 8" xfId="69" xr:uid="{00000000-0005-0000-0000-000020060000}"/>
    <cellStyle name="Moneda 8 10" xfId="1809" xr:uid="{00000000-0005-0000-0000-000021060000}"/>
    <cellStyle name="Moneda 8 11" xfId="1896" xr:uid="{00000000-0005-0000-0000-000022060000}"/>
    <cellStyle name="Moneda 8 12" xfId="1902" xr:uid="{00000000-0005-0000-0000-000023060000}"/>
    <cellStyle name="Moneda 8 13" xfId="1916" xr:uid="{00000000-0005-0000-0000-000024060000}"/>
    <cellStyle name="Moneda 8 14" xfId="1975" xr:uid="{00000000-0005-0000-0000-000025060000}"/>
    <cellStyle name="Moneda 8 15" xfId="2040" xr:uid="{00000000-0005-0000-0000-000026060000}"/>
    <cellStyle name="Moneda 8 16" xfId="2103" xr:uid="{00000000-0005-0000-0000-000027060000}"/>
    <cellStyle name="Moneda 8 17" xfId="2305" xr:uid="{00000000-0005-0000-0000-000028060000}"/>
    <cellStyle name="Moneda 8 2" xfId="70" xr:uid="{00000000-0005-0000-0000-000029060000}"/>
    <cellStyle name="Moneda 8 2 10" xfId="1689" xr:uid="{00000000-0005-0000-0000-00002A060000}"/>
    <cellStyle name="Moneda 8 2 11" xfId="1812" xr:uid="{00000000-0005-0000-0000-00002B060000}"/>
    <cellStyle name="Moneda 8 2 12" xfId="1897" xr:uid="{00000000-0005-0000-0000-00002C060000}"/>
    <cellStyle name="Moneda 8 2 13" xfId="1976" xr:uid="{00000000-0005-0000-0000-00002D060000}"/>
    <cellStyle name="Moneda 8 2 14" xfId="2041" xr:uid="{00000000-0005-0000-0000-00002E060000}"/>
    <cellStyle name="Moneda 8 2 15" xfId="2104" xr:uid="{00000000-0005-0000-0000-00002F060000}"/>
    <cellStyle name="Moneda 8 2 16" xfId="2306" xr:uid="{00000000-0005-0000-0000-000030060000}"/>
    <cellStyle name="Moneda 8 2 2" xfId="71" xr:uid="{00000000-0005-0000-0000-000031060000}"/>
    <cellStyle name="Moneda 8 2 2 10" xfId="2042" xr:uid="{00000000-0005-0000-0000-000032060000}"/>
    <cellStyle name="Moneda 8 2 2 11" xfId="2105" xr:uid="{00000000-0005-0000-0000-000033060000}"/>
    <cellStyle name="Moneda 8 2 2 12" xfId="2418" xr:uid="{00000000-0005-0000-0000-000034060000}"/>
    <cellStyle name="Moneda 8 2 2 2" xfId="222" xr:uid="{00000000-0005-0000-0000-000035060000}"/>
    <cellStyle name="Moneda 8 2 2 2 2" xfId="1471" xr:uid="{00000000-0005-0000-0000-000036060000}"/>
    <cellStyle name="Moneda 8 2 2 2 3" xfId="1691" xr:uid="{00000000-0005-0000-0000-000037060000}"/>
    <cellStyle name="Moneda 8 2 2 2 4" xfId="2233" xr:uid="{00000000-0005-0000-0000-000038060000}"/>
    <cellStyle name="Moneda 8 2 2 2 5" xfId="2520" xr:uid="{00000000-0005-0000-0000-000039060000}"/>
    <cellStyle name="Moneda 8 2 2 3" xfId="789" xr:uid="{00000000-0005-0000-0000-00003A060000}"/>
    <cellStyle name="Moneda 8 2 2 3 2" xfId="1472" xr:uid="{00000000-0005-0000-0000-00003B060000}"/>
    <cellStyle name="Moneda 8 2 2 3 3" xfId="1692" xr:uid="{00000000-0005-0000-0000-00003C060000}"/>
    <cellStyle name="Moneda 8 2 2 3 4" xfId="2234" xr:uid="{00000000-0005-0000-0000-00003D060000}"/>
    <cellStyle name="Moneda 8 2 2 4" xfId="1125" xr:uid="{00000000-0005-0000-0000-00003E060000}"/>
    <cellStyle name="Moneda 8 2 2 5" xfId="1188" xr:uid="{00000000-0005-0000-0000-00003F060000}"/>
    <cellStyle name="Moneda 8 2 2 6" xfId="1325" xr:uid="{00000000-0005-0000-0000-000040060000}"/>
    <cellStyle name="Moneda 8 2 2 7" xfId="1690" xr:uid="{00000000-0005-0000-0000-000041060000}"/>
    <cellStyle name="Moneda 8 2 2 8" xfId="1898" xr:uid="{00000000-0005-0000-0000-000042060000}"/>
    <cellStyle name="Moneda 8 2 2 9" xfId="1977" xr:uid="{00000000-0005-0000-0000-000043060000}"/>
    <cellStyle name="Moneda 8 2 3" xfId="72" xr:uid="{00000000-0005-0000-0000-000044060000}"/>
    <cellStyle name="Moneda 8 2 3 10" xfId="2043" xr:uid="{00000000-0005-0000-0000-000045060000}"/>
    <cellStyle name="Moneda 8 2 3 11" xfId="2106" xr:uid="{00000000-0005-0000-0000-000046060000}"/>
    <cellStyle name="Moneda 8 2 3 12" xfId="2417" xr:uid="{00000000-0005-0000-0000-000047060000}"/>
    <cellStyle name="Moneda 8 2 3 2" xfId="223" xr:uid="{00000000-0005-0000-0000-000048060000}"/>
    <cellStyle name="Moneda 8 2 3 2 2" xfId="2235" xr:uid="{00000000-0005-0000-0000-000049060000}"/>
    <cellStyle name="Moneda 8 2 3 2 3" xfId="2458" xr:uid="{00000000-0005-0000-0000-00004A060000}"/>
    <cellStyle name="Moneda 8 2 3 3" xfId="330" xr:uid="{00000000-0005-0000-0000-00004B060000}"/>
    <cellStyle name="Moneda 8 2 3 4" xfId="1126" xr:uid="{00000000-0005-0000-0000-00004C060000}"/>
    <cellStyle name="Moneda 8 2 3 5" xfId="1189" xr:uid="{00000000-0005-0000-0000-00004D060000}"/>
    <cellStyle name="Moneda 8 2 3 6" xfId="1326" xr:uid="{00000000-0005-0000-0000-00004E060000}"/>
    <cellStyle name="Moneda 8 2 3 7" xfId="1693" xr:uid="{00000000-0005-0000-0000-00004F060000}"/>
    <cellStyle name="Moneda 8 2 3 8" xfId="1899" xr:uid="{00000000-0005-0000-0000-000050060000}"/>
    <cellStyle name="Moneda 8 2 3 9" xfId="1978" xr:uid="{00000000-0005-0000-0000-000051060000}"/>
    <cellStyle name="Moneda 8 2 4" xfId="221" xr:uid="{00000000-0005-0000-0000-000052060000}"/>
    <cellStyle name="Moneda 8 2 4 2" xfId="1050" xr:uid="{00000000-0005-0000-0000-000053060000}"/>
    <cellStyle name="Moneda 8 2 4 2 2" xfId="2249" xr:uid="{00000000-0005-0000-0000-000054060000}"/>
    <cellStyle name="Moneda 8 2 4 3" xfId="1210" xr:uid="{00000000-0005-0000-0000-000055060000}"/>
    <cellStyle name="Moneda 8 2 4 4" xfId="1473" xr:uid="{00000000-0005-0000-0000-000056060000}"/>
    <cellStyle name="Moneda 8 2 4 5" xfId="1694" xr:uid="{00000000-0005-0000-0000-000057060000}"/>
    <cellStyle name="Moneda 8 2 4 6" xfId="2236" xr:uid="{00000000-0005-0000-0000-000058060000}"/>
    <cellStyle name="Moneda 8 2 5" xfId="1063" xr:uid="{00000000-0005-0000-0000-000059060000}"/>
    <cellStyle name="Moneda 8 2 5 2" xfId="1805" xr:uid="{00000000-0005-0000-0000-00005A060000}"/>
    <cellStyle name="Moneda 8 2 5 3" xfId="2512" xr:uid="{00000000-0005-0000-0000-00005B060000}"/>
    <cellStyle name="Moneda 8 2 6" xfId="1124" xr:uid="{00000000-0005-0000-0000-00005C060000}"/>
    <cellStyle name="Moneda 8 2 7" xfId="1187" xr:uid="{00000000-0005-0000-0000-00005D060000}"/>
    <cellStyle name="Moneda 8 2 8" xfId="1324" xr:uid="{00000000-0005-0000-0000-00005E060000}"/>
    <cellStyle name="Moneda 8 2 9" xfId="1505" xr:uid="{00000000-0005-0000-0000-00005F060000}"/>
    <cellStyle name="Moneda 8 3" xfId="220" xr:uid="{00000000-0005-0000-0000-000060060000}"/>
    <cellStyle name="Moneda 8 3 2" xfId="1049" xr:uid="{00000000-0005-0000-0000-000061060000}"/>
    <cellStyle name="Moneda 8 3 2 2" xfId="1696" xr:uid="{00000000-0005-0000-0000-000062060000}"/>
    <cellStyle name="Moneda 8 3 2 3" xfId="2248" xr:uid="{00000000-0005-0000-0000-000063060000}"/>
    <cellStyle name="Moneda 8 3 3" xfId="790" xr:uid="{00000000-0005-0000-0000-000064060000}"/>
    <cellStyle name="Moneda 8 3 3 2" xfId="2237" xr:uid="{00000000-0005-0000-0000-000065060000}"/>
    <cellStyle name="Moneda 8 3 3 3" xfId="2521" xr:uid="{00000000-0005-0000-0000-000066060000}"/>
    <cellStyle name="Moneda 8 3 4" xfId="329" xr:uid="{00000000-0005-0000-0000-000067060000}"/>
    <cellStyle name="Moneda 8 3 5" xfId="1209" xr:uid="{00000000-0005-0000-0000-000068060000}"/>
    <cellStyle name="Moneda 8 3 6" xfId="1474" xr:uid="{00000000-0005-0000-0000-000069060000}"/>
    <cellStyle name="Moneda 8 3 7" xfId="1695" xr:uid="{00000000-0005-0000-0000-00006A060000}"/>
    <cellStyle name="Moneda 8 4" xfId="228" xr:uid="{00000000-0005-0000-0000-00006B060000}"/>
    <cellStyle name="Moneda 8 4 2" xfId="791" xr:uid="{00000000-0005-0000-0000-00006C060000}"/>
    <cellStyle name="Moneda 8 4 3" xfId="1475" xr:uid="{00000000-0005-0000-0000-00006D060000}"/>
    <cellStyle name="Moneda 8 4 4" xfId="1697" xr:uid="{00000000-0005-0000-0000-00006E060000}"/>
    <cellStyle name="Moneda 8 4 5" xfId="2238" xr:uid="{00000000-0005-0000-0000-00006F060000}"/>
    <cellStyle name="Moneda 8 4 6" xfId="2461" xr:uid="{00000000-0005-0000-0000-000070060000}"/>
    <cellStyle name="Moneda 8 5" xfId="1123" xr:uid="{00000000-0005-0000-0000-000071060000}"/>
    <cellStyle name="Moneda 8 5 2" xfId="2506" xr:uid="{00000000-0005-0000-0000-000072060000}"/>
    <cellStyle name="Moneda 8 6" xfId="1186" xr:uid="{00000000-0005-0000-0000-000073060000}"/>
    <cellStyle name="Moneda 8 6 2" xfId="2508" xr:uid="{00000000-0005-0000-0000-000074060000}"/>
    <cellStyle name="Moneda 8 7" xfId="1323" xr:uid="{00000000-0005-0000-0000-000075060000}"/>
    <cellStyle name="Moneda 8 8" xfId="1502" xr:uid="{00000000-0005-0000-0000-000076060000}"/>
    <cellStyle name="Moneda 8 9" xfId="1688" xr:uid="{00000000-0005-0000-0000-000077060000}"/>
    <cellStyle name="Moneda 9" xfId="73" xr:uid="{00000000-0005-0000-0000-000078060000}"/>
    <cellStyle name="Moneda 9 10" xfId="1979" xr:uid="{00000000-0005-0000-0000-000079060000}"/>
    <cellStyle name="Moneda 9 11" xfId="2044" xr:uid="{00000000-0005-0000-0000-00007A060000}"/>
    <cellStyle name="Moneda 9 12" xfId="2107" xr:uid="{00000000-0005-0000-0000-00007B060000}"/>
    <cellStyle name="Moneda 9 13" xfId="2312" xr:uid="{00000000-0005-0000-0000-00007C060000}"/>
    <cellStyle name="Moneda 9 2" xfId="74" xr:uid="{00000000-0005-0000-0000-00007D060000}"/>
    <cellStyle name="Moneda 9 2 10" xfId="1980" xr:uid="{00000000-0005-0000-0000-00007E060000}"/>
    <cellStyle name="Moneda 9 2 11" xfId="2045" xr:uid="{00000000-0005-0000-0000-00007F060000}"/>
    <cellStyle name="Moneda 9 2 12" xfId="2108" xr:uid="{00000000-0005-0000-0000-000080060000}"/>
    <cellStyle name="Moneda 9 2 13" xfId="2420" xr:uid="{00000000-0005-0000-0000-000081060000}"/>
    <cellStyle name="Moneda 9 2 2" xfId="225" xr:uid="{00000000-0005-0000-0000-000082060000}"/>
    <cellStyle name="Moneda 9 2 2 2" xfId="1476" xr:uid="{00000000-0005-0000-0000-000083060000}"/>
    <cellStyle name="Moneda 9 2 2 3" xfId="1700" xr:uid="{00000000-0005-0000-0000-000084060000}"/>
    <cellStyle name="Moneda 9 2 2 4" xfId="2239" xr:uid="{00000000-0005-0000-0000-000085060000}"/>
    <cellStyle name="Moneda 9 2 3" xfId="792" xr:uid="{00000000-0005-0000-0000-000086060000}"/>
    <cellStyle name="Moneda 9 2 3 2" xfId="1477" xr:uid="{00000000-0005-0000-0000-000087060000}"/>
    <cellStyle name="Moneda 9 2 3 3" xfId="1701" xr:uid="{00000000-0005-0000-0000-000088060000}"/>
    <cellStyle name="Moneda 9 2 3 4" xfId="2240" xr:uid="{00000000-0005-0000-0000-000089060000}"/>
    <cellStyle name="Moneda 9 2 4" xfId="636" xr:uid="{00000000-0005-0000-0000-00008A060000}"/>
    <cellStyle name="Moneda 9 2 4 2" xfId="2162" xr:uid="{00000000-0005-0000-0000-00008B060000}"/>
    <cellStyle name="Moneda 9 2 5" xfId="1128" xr:uid="{00000000-0005-0000-0000-00008C060000}"/>
    <cellStyle name="Moneda 9 2 6" xfId="1191" xr:uid="{00000000-0005-0000-0000-00008D060000}"/>
    <cellStyle name="Moneda 9 2 7" xfId="1328" xr:uid="{00000000-0005-0000-0000-00008E060000}"/>
    <cellStyle name="Moneda 9 2 8" xfId="1699" xr:uid="{00000000-0005-0000-0000-00008F060000}"/>
    <cellStyle name="Moneda 9 2 9" xfId="1901" xr:uid="{00000000-0005-0000-0000-000090060000}"/>
    <cellStyle name="Moneda 9 3" xfId="224" xr:uid="{00000000-0005-0000-0000-000091060000}"/>
    <cellStyle name="Moneda 9 3 2" xfId="1052" xr:uid="{00000000-0005-0000-0000-000092060000}"/>
    <cellStyle name="Moneda 9 3 2 2" xfId="2250" xr:uid="{00000000-0005-0000-0000-000093060000}"/>
    <cellStyle name="Moneda 9 3 2 3" xfId="2459" xr:uid="{00000000-0005-0000-0000-000094060000}"/>
    <cellStyle name="Moneda 9 3 3" xfId="793" xr:uid="{00000000-0005-0000-0000-000095060000}"/>
    <cellStyle name="Moneda 9 3 3 2" xfId="2241" xr:uid="{00000000-0005-0000-0000-000096060000}"/>
    <cellStyle name="Moneda 9 3 4" xfId="331" xr:uid="{00000000-0005-0000-0000-000097060000}"/>
    <cellStyle name="Moneda 9 3 5" xfId="1246" xr:uid="{00000000-0005-0000-0000-000098060000}"/>
    <cellStyle name="Moneda 9 3 6" xfId="1478" xr:uid="{00000000-0005-0000-0000-000099060000}"/>
    <cellStyle name="Moneda 9 3 7" xfId="1702" xr:uid="{00000000-0005-0000-0000-00009A060000}"/>
    <cellStyle name="Moneda 9 3 8" xfId="2419" xr:uid="{00000000-0005-0000-0000-00009B060000}"/>
    <cellStyle name="Moneda 9 4" xfId="794" xr:uid="{00000000-0005-0000-0000-00009C060000}"/>
    <cellStyle name="Moneda 9 4 2" xfId="1213" xr:uid="{00000000-0005-0000-0000-00009D060000}"/>
    <cellStyle name="Moneda 9 4 3" xfId="1479" xr:uid="{00000000-0005-0000-0000-00009E060000}"/>
    <cellStyle name="Moneda 9 4 4" xfId="1703" xr:uid="{00000000-0005-0000-0000-00009F060000}"/>
    <cellStyle name="Moneda 9 4 5" xfId="2242" xr:uid="{00000000-0005-0000-0000-0000A0060000}"/>
    <cellStyle name="Moneda 9 5" xfId="1127" xr:uid="{00000000-0005-0000-0000-0000A1060000}"/>
    <cellStyle name="Moneda 9 6" xfId="1190" xr:uid="{00000000-0005-0000-0000-0000A2060000}"/>
    <cellStyle name="Moneda 9 7" xfId="1327" xr:uid="{00000000-0005-0000-0000-0000A3060000}"/>
    <cellStyle name="Moneda 9 8" xfId="1698" xr:uid="{00000000-0005-0000-0000-0000A4060000}"/>
    <cellStyle name="Moneda 9 9" xfId="1900" xr:uid="{00000000-0005-0000-0000-0000A5060000}"/>
    <cellStyle name="Neutral 2" xfId="637" xr:uid="{00000000-0005-0000-0000-0000A6060000}"/>
    <cellStyle name="Neutral 3" xfId="638" xr:uid="{00000000-0005-0000-0000-0000A7060000}"/>
    <cellStyle name="Neutral 4" xfId="639" xr:uid="{00000000-0005-0000-0000-0000A8060000}"/>
    <cellStyle name="Neutral 5" xfId="2275" xr:uid="{00000000-0005-0000-0000-0000A9060000}"/>
    <cellStyle name="Normal" xfId="0" builtinId="0"/>
    <cellStyle name="Normal 10" xfId="75" xr:uid="{00000000-0005-0000-0000-0000AB060000}"/>
    <cellStyle name="Normal 10 2" xfId="76" xr:uid="{00000000-0005-0000-0000-0000AC060000}"/>
    <cellStyle name="Normal 10 2 2" xfId="77" xr:uid="{00000000-0005-0000-0000-0000AD060000}"/>
    <cellStyle name="Normal 10 2 2 2" xfId="78" xr:uid="{00000000-0005-0000-0000-0000AE060000}"/>
    <cellStyle name="Normal 10 2 2 2 2" xfId="332" xr:uid="{00000000-0005-0000-0000-0000AF060000}"/>
    <cellStyle name="Normal 10 2 2 2 2 2" xfId="333" xr:uid="{00000000-0005-0000-0000-0000B0060000}"/>
    <cellStyle name="Normal 10 2 2 2 2 2 2" xfId="708" xr:uid="{00000000-0005-0000-0000-0000B1060000}"/>
    <cellStyle name="Normal 10 2 2 2 2 2 3" xfId="795" xr:uid="{00000000-0005-0000-0000-0000B2060000}"/>
    <cellStyle name="Normal 10 2 2 2 2 2 4" xfId="1704" xr:uid="{00000000-0005-0000-0000-0000B3060000}"/>
    <cellStyle name="Normal 10 2 2 2 2 3" xfId="334" xr:uid="{00000000-0005-0000-0000-0000B4060000}"/>
    <cellStyle name="Normal 10 2 2 2 2 3 2" xfId="1705" xr:uid="{00000000-0005-0000-0000-0000B5060000}"/>
    <cellStyle name="Normal 10 2 2 2 2 4" xfId="335" xr:uid="{00000000-0005-0000-0000-0000B6060000}"/>
    <cellStyle name="Normal 10 2 2 2 2 5" xfId="1706" xr:uid="{00000000-0005-0000-0000-0000B7060000}"/>
    <cellStyle name="Normal 10 2 2 2 3" xfId="336" xr:uid="{00000000-0005-0000-0000-0000B8060000}"/>
    <cellStyle name="Normal 10 2 2 2 3 2" xfId="1707" xr:uid="{00000000-0005-0000-0000-0000B9060000}"/>
    <cellStyle name="Normal 10 2 2 2 4" xfId="337" xr:uid="{00000000-0005-0000-0000-0000BA060000}"/>
    <cellStyle name="Normal 10 2 2 2 4 2" xfId="1708" xr:uid="{00000000-0005-0000-0000-0000BB060000}"/>
    <cellStyle name="Normal 10 2 2 2 5" xfId="338" xr:uid="{00000000-0005-0000-0000-0000BC060000}"/>
    <cellStyle name="Normal 10 2 2 2 6" xfId="1709" xr:uid="{00000000-0005-0000-0000-0000BD060000}"/>
    <cellStyle name="Normal 10 2 2 3" xfId="339" xr:uid="{00000000-0005-0000-0000-0000BE060000}"/>
    <cellStyle name="Normal 10 2 2 3 2" xfId="1710" xr:uid="{00000000-0005-0000-0000-0000BF060000}"/>
    <cellStyle name="Normal 10 2 2 4" xfId="340" xr:uid="{00000000-0005-0000-0000-0000C0060000}"/>
    <cellStyle name="Normal 10 2 2 4 2" xfId="1711" xr:uid="{00000000-0005-0000-0000-0000C1060000}"/>
    <cellStyle name="Normal 10 2 2 5" xfId="1712" xr:uid="{00000000-0005-0000-0000-0000C2060000}"/>
    <cellStyle name="Normal 10 2 3" xfId="79" xr:uid="{00000000-0005-0000-0000-0000C3060000}"/>
    <cellStyle name="Normal 10 2 3 2" xfId="796" xr:uid="{00000000-0005-0000-0000-0000C4060000}"/>
    <cellStyle name="Normal 10 2 3 3" xfId="797" xr:uid="{00000000-0005-0000-0000-0000C5060000}"/>
    <cellStyle name="Normal 10 2 4" xfId="640" xr:uid="{00000000-0005-0000-0000-0000C6060000}"/>
    <cellStyle name="Normal 10 2 4 2" xfId="798" xr:uid="{00000000-0005-0000-0000-0000C7060000}"/>
    <cellStyle name="Normal 10 2 4 3" xfId="799" xr:uid="{00000000-0005-0000-0000-0000C8060000}"/>
    <cellStyle name="Normal 10 2 5" xfId="800" xr:uid="{00000000-0005-0000-0000-0000C9060000}"/>
    <cellStyle name="Normal 10 2 6" xfId="801" xr:uid="{00000000-0005-0000-0000-0000CA060000}"/>
    <cellStyle name="Normal 10 3" xfId="80" xr:uid="{00000000-0005-0000-0000-0000CB060000}"/>
    <cellStyle name="Normal 10 3 2" xfId="641" xr:uid="{00000000-0005-0000-0000-0000CC060000}"/>
    <cellStyle name="Normal 10 3 2 2" xfId="802" xr:uid="{00000000-0005-0000-0000-0000CD060000}"/>
    <cellStyle name="Normal 10 3 2 3" xfId="803" xr:uid="{00000000-0005-0000-0000-0000CE060000}"/>
    <cellStyle name="Normal 10 3 3" xfId="804" xr:uid="{00000000-0005-0000-0000-0000CF060000}"/>
    <cellStyle name="Normal 10 3 4" xfId="805" xr:uid="{00000000-0005-0000-0000-0000D0060000}"/>
    <cellStyle name="Normal 10 4" xfId="230" xr:uid="{00000000-0005-0000-0000-0000D1060000}"/>
    <cellStyle name="Normal 10 4 2" xfId="806" xr:uid="{00000000-0005-0000-0000-0000D2060000}"/>
    <cellStyle name="Normal 10 4 2 2" xfId="2505" xr:uid="{00000000-0005-0000-0000-0000D3060000}"/>
    <cellStyle name="Normal 10 4 3" xfId="807" xr:uid="{00000000-0005-0000-0000-0000D4060000}"/>
    <cellStyle name="Normal 10 4 4" xfId="1042" xr:uid="{00000000-0005-0000-0000-0000D5060000}"/>
    <cellStyle name="Normal 10 4 5" xfId="642" xr:uid="{00000000-0005-0000-0000-0000D6060000}"/>
    <cellStyle name="Normal 10 5" xfId="643" xr:uid="{00000000-0005-0000-0000-0000D7060000}"/>
    <cellStyle name="Normal 10 5 2" xfId="808" xr:uid="{00000000-0005-0000-0000-0000D8060000}"/>
    <cellStyle name="Normal 10 5 3" xfId="809" xr:uid="{00000000-0005-0000-0000-0000D9060000}"/>
    <cellStyle name="Normal 10 6" xfId="810" xr:uid="{00000000-0005-0000-0000-0000DA060000}"/>
    <cellStyle name="Normal 10 7" xfId="811" xr:uid="{00000000-0005-0000-0000-0000DB060000}"/>
    <cellStyle name="Normal 11" xfId="81" xr:uid="{00000000-0005-0000-0000-0000DC060000}"/>
    <cellStyle name="Normal 11 2" xfId="82" xr:uid="{00000000-0005-0000-0000-0000DD060000}"/>
    <cellStyle name="Normal 11 2 2" xfId="83" xr:uid="{00000000-0005-0000-0000-0000DE060000}"/>
    <cellStyle name="Normal 11 2 2 2" xfId="644" xr:uid="{00000000-0005-0000-0000-0000DF060000}"/>
    <cellStyle name="Normal 11 2 2 2 2" xfId="812" xr:uid="{00000000-0005-0000-0000-0000E0060000}"/>
    <cellStyle name="Normal 11 2 2 2 3" xfId="813" xr:uid="{00000000-0005-0000-0000-0000E1060000}"/>
    <cellStyle name="Normal 11 2 2 3" xfId="814" xr:uid="{00000000-0005-0000-0000-0000E2060000}"/>
    <cellStyle name="Normal 11 2 2 4" xfId="815" xr:uid="{00000000-0005-0000-0000-0000E3060000}"/>
    <cellStyle name="Normal 11 2 3" xfId="645" xr:uid="{00000000-0005-0000-0000-0000E4060000}"/>
    <cellStyle name="Normal 11 2 3 2" xfId="816" xr:uid="{00000000-0005-0000-0000-0000E5060000}"/>
    <cellStyle name="Normal 11 2 3 3" xfId="817" xr:uid="{00000000-0005-0000-0000-0000E6060000}"/>
    <cellStyle name="Normal 11 2 3 4" xfId="2353" xr:uid="{00000000-0005-0000-0000-0000E7060000}"/>
    <cellStyle name="Normal 11 2 4" xfId="646" xr:uid="{00000000-0005-0000-0000-0000E8060000}"/>
    <cellStyle name="Normal 11 2 4 2" xfId="818" xr:uid="{00000000-0005-0000-0000-0000E9060000}"/>
    <cellStyle name="Normal 11 2 4 3" xfId="819" xr:uid="{00000000-0005-0000-0000-0000EA060000}"/>
    <cellStyle name="Normal 11 2 5" xfId="820" xr:uid="{00000000-0005-0000-0000-0000EB060000}"/>
    <cellStyle name="Normal 11 2 6" xfId="821" xr:uid="{00000000-0005-0000-0000-0000EC060000}"/>
    <cellStyle name="Normal 11 3" xfId="84" xr:uid="{00000000-0005-0000-0000-0000ED060000}"/>
    <cellStyle name="Normal 11 3 2" xfId="505" xr:uid="{00000000-0005-0000-0000-0000EE060000}"/>
    <cellStyle name="Normal 11 3 2 2" xfId="822" xr:uid="{00000000-0005-0000-0000-0000EF060000}"/>
    <cellStyle name="Normal 11 3 2 3" xfId="823" xr:uid="{00000000-0005-0000-0000-0000F0060000}"/>
    <cellStyle name="Normal 11 3 3" xfId="824" xr:uid="{00000000-0005-0000-0000-0000F1060000}"/>
    <cellStyle name="Normal 11 3 4" xfId="825" xr:uid="{00000000-0005-0000-0000-0000F2060000}"/>
    <cellStyle name="Normal 11 3 5" xfId="1713" xr:uid="{00000000-0005-0000-0000-0000F3060000}"/>
    <cellStyle name="Normal 11 3 6" xfId="1714" xr:uid="{00000000-0005-0000-0000-0000F4060000}"/>
    <cellStyle name="Normal 11 4" xfId="341" xr:uid="{00000000-0005-0000-0000-0000F5060000}"/>
    <cellStyle name="Normal 11 4 2" xfId="826" xr:uid="{00000000-0005-0000-0000-0000F6060000}"/>
    <cellStyle name="Normal 11 4 3" xfId="827" xr:uid="{00000000-0005-0000-0000-0000F7060000}"/>
    <cellStyle name="Normal 11 5" xfId="486" xr:uid="{00000000-0005-0000-0000-0000F8060000}"/>
    <cellStyle name="Normal 11 5 2" xfId="828" xr:uid="{00000000-0005-0000-0000-0000F9060000}"/>
    <cellStyle name="Normal 11 5 3" xfId="829" xr:uid="{00000000-0005-0000-0000-0000FA060000}"/>
    <cellStyle name="Normal 11 6" xfId="830" xr:uid="{00000000-0005-0000-0000-0000FB060000}"/>
    <cellStyle name="Normal 11 7" xfId="831" xr:uid="{00000000-0005-0000-0000-0000FC060000}"/>
    <cellStyle name="Normal 12" xfId="85" xr:uid="{00000000-0005-0000-0000-0000FD060000}"/>
    <cellStyle name="Normal 12 2" xfId="86" xr:uid="{00000000-0005-0000-0000-0000FE060000}"/>
    <cellStyle name="Normal 12 3" xfId="87" xr:uid="{00000000-0005-0000-0000-0000FF060000}"/>
    <cellStyle name="Normal 12 3 2" xfId="342" xr:uid="{00000000-0005-0000-0000-000000070000}"/>
    <cellStyle name="Normal 12 3 2 2" xfId="832" xr:uid="{00000000-0005-0000-0000-000001070000}"/>
    <cellStyle name="Normal 12 3 2 3" xfId="833" xr:uid="{00000000-0005-0000-0000-000002070000}"/>
    <cellStyle name="Normal 12 3 2 4" xfId="1715" xr:uid="{00000000-0005-0000-0000-000003070000}"/>
    <cellStyle name="Normal 12 3 3" xfId="343" xr:uid="{00000000-0005-0000-0000-000004070000}"/>
    <cellStyle name="Normal 12 3 3 2" xfId="834" xr:uid="{00000000-0005-0000-0000-000005070000}"/>
    <cellStyle name="Normal 12 3 3 3" xfId="835" xr:uid="{00000000-0005-0000-0000-000006070000}"/>
    <cellStyle name="Normal 12 3 3 4" xfId="1716" xr:uid="{00000000-0005-0000-0000-000007070000}"/>
    <cellStyle name="Normal 12 3 4" xfId="344" xr:uid="{00000000-0005-0000-0000-000008070000}"/>
    <cellStyle name="Normal 12 3 4 2" xfId="836" xr:uid="{00000000-0005-0000-0000-000009070000}"/>
    <cellStyle name="Normal 12 3 4 3" xfId="837" xr:uid="{00000000-0005-0000-0000-00000A070000}"/>
    <cellStyle name="Normal 12 3 5" xfId="345" xr:uid="{00000000-0005-0000-0000-00000B070000}"/>
    <cellStyle name="Normal 12 3 5 2" xfId="489" xr:uid="{00000000-0005-0000-0000-00000C070000}"/>
    <cellStyle name="Normal 12 3 6" xfId="838" xr:uid="{00000000-0005-0000-0000-00000D070000}"/>
    <cellStyle name="Normal 12 3 7" xfId="1717" xr:uid="{00000000-0005-0000-0000-00000E070000}"/>
    <cellStyle name="Normal 12 4" xfId="346" xr:uid="{00000000-0005-0000-0000-00000F070000}"/>
    <cellStyle name="Normal 12 4 2" xfId="1718" xr:uid="{00000000-0005-0000-0000-000010070000}"/>
    <cellStyle name="Normal 12 5" xfId="347" xr:uid="{00000000-0005-0000-0000-000011070000}"/>
    <cellStyle name="Normal 12 5 2" xfId="1719" xr:uid="{00000000-0005-0000-0000-000012070000}"/>
    <cellStyle name="Normal 12 6" xfId="348" xr:uid="{00000000-0005-0000-0000-000013070000}"/>
    <cellStyle name="Normal 13" xfId="88" xr:uid="{00000000-0005-0000-0000-000014070000}"/>
    <cellStyle name="Normal 13 2" xfId="89" xr:uid="{00000000-0005-0000-0000-000015070000}"/>
    <cellStyle name="Normal 13 2 2" xfId="349" xr:uid="{00000000-0005-0000-0000-000016070000}"/>
    <cellStyle name="Normal 13 2 2 2" xfId="839" xr:uid="{00000000-0005-0000-0000-000017070000}"/>
    <cellStyle name="Normal 13 2 2 2 2" xfId="2460" xr:uid="{00000000-0005-0000-0000-000018070000}"/>
    <cellStyle name="Normal 13 2 2 3" xfId="840" xr:uid="{00000000-0005-0000-0000-000019070000}"/>
    <cellStyle name="Normal 13 2 2 4" xfId="647" xr:uid="{00000000-0005-0000-0000-00001A070000}"/>
    <cellStyle name="Normal 13 2 3" xfId="704" xr:uid="{00000000-0005-0000-0000-00001B070000}"/>
    <cellStyle name="Normal 13 2 3 2" xfId="1251" xr:uid="{00000000-0005-0000-0000-00001C070000}"/>
    <cellStyle name="Normal 13 3" xfId="350" xr:uid="{00000000-0005-0000-0000-00001D070000}"/>
    <cellStyle name="Normal 13 3 2" xfId="1058" xr:uid="{00000000-0005-0000-0000-00001E070000}"/>
    <cellStyle name="Normal 13 3 2 2" xfId="1247" xr:uid="{00000000-0005-0000-0000-00001F070000}"/>
    <cellStyle name="Normal 13 4" xfId="351" xr:uid="{00000000-0005-0000-0000-000020070000}"/>
    <cellStyle name="Normal 13 4 2" xfId="352" xr:uid="{00000000-0005-0000-0000-000021070000}"/>
    <cellStyle name="Normal 13 4 2 2" xfId="353" xr:uid="{00000000-0005-0000-0000-000022070000}"/>
    <cellStyle name="Normal 13 4 2 3" xfId="354" xr:uid="{00000000-0005-0000-0000-000023070000}"/>
    <cellStyle name="Normal 13 4 2 4" xfId="355" xr:uid="{00000000-0005-0000-0000-000024070000}"/>
    <cellStyle name="Normal 13 4 2 5" xfId="356" xr:uid="{00000000-0005-0000-0000-000025070000}"/>
    <cellStyle name="Normal 13 4 2 5 2" xfId="488" xr:uid="{00000000-0005-0000-0000-000026070000}"/>
    <cellStyle name="Normal 13 4 3" xfId="357" xr:uid="{00000000-0005-0000-0000-000027070000}"/>
    <cellStyle name="Normal 13 4 3 2" xfId="1720" xr:uid="{00000000-0005-0000-0000-000028070000}"/>
    <cellStyle name="Normal 13 4 4" xfId="358" xr:uid="{00000000-0005-0000-0000-000029070000}"/>
    <cellStyle name="Normal 13 4 5" xfId="359" xr:uid="{00000000-0005-0000-0000-00002A070000}"/>
    <cellStyle name="Normal 13 5" xfId="360" xr:uid="{00000000-0005-0000-0000-00002B070000}"/>
    <cellStyle name="Normal 13 5 2" xfId="701" xr:uid="{00000000-0005-0000-0000-00002C070000}"/>
    <cellStyle name="Normal 13 6" xfId="841" xr:uid="{00000000-0005-0000-0000-00002D070000}"/>
    <cellStyle name="Normal 13 7" xfId="237" xr:uid="{00000000-0005-0000-0000-00002E070000}"/>
    <cellStyle name="Normal 14" xfId="90" xr:uid="{00000000-0005-0000-0000-00002F070000}"/>
    <cellStyle name="Normal 15" xfId="91" xr:uid="{00000000-0005-0000-0000-000030070000}"/>
    <cellStyle name="Normal 15 2" xfId="92" xr:uid="{00000000-0005-0000-0000-000031070000}"/>
    <cellStyle name="Normal 15 2 2" xfId="361" xr:uid="{00000000-0005-0000-0000-000032070000}"/>
    <cellStyle name="Normal 15 2 2 2" xfId="362" xr:uid="{00000000-0005-0000-0000-000033070000}"/>
    <cellStyle name="Normal 15 2 2 2 2" xfId="710" xr:uid="{00000000-0005-0000-0000-000034070000}"/>
    <cellStyle name="Normal 15 2 2 2 2 2" xfId="842" xr:uid="{00000000-0005-0000-0000-000035070000}"/>
    <cellStyle name="Normal 15 2 2 2 2 3" xfId="843" xr:uid="{00000000-0005-0000-0000-000036070000}"/>
    <cellStyle name="Normal 15 2 2 2 2 4" xfId="2349" xr:uid="{00000000-0005-0000-0000-000037070000}"/>
    <cellStyle name="Normal 15 2 2 2 3" xfId="844" xr:uid="{00000000-0005-0000-0000-000038070000}"/>
    <cellStyle name="Normal 15 2 2 2 4" xfId="845" xr:uid="{00000000-0005-0000-0000-000039070000}"/>
    <cellStyle name="Normal 15 2 2 2 5" xfId="1721" xr:uid="{00000000-0005-0000-0000-00003A070000}"/>
    <cellStyle name="Normal 15 2 2 3" xfId="363" xr:uid="{00000000-0005-0000-0000-00003B070000}"/>
    <cellStyle name="Normal 15 2 2 3 2" xfId="846" xr:uid="{00000000-0005-0000-0000-00003C070000}"/>
    <cellStyle name="Normal 15 2 2 3 3" xfId="847" xr:uid="{00000000-0005-0000-0000-00003D070000}"/>
    <cellStyle name="Normal 15 2 2 3 4" xfId="1722" xr:uid="{00000000-0005-0000-0000-00003E070000}"/>
    <cellStyle name="Normal 15 2 2 4" xfId="364" xr:uid="{00000000-0005-0000-0000-00003F070000}"/>
    <cellStyle name="Normal 15 2 2 5" xfId="848" xr:uid="{00000000-0005-0000-0000-000040070000}"/>
    <cellStyle name="Normal 15 2 2 6" xfId="1723" xr:uid="{00000000-0005-0000-0000-000041070000}"/>
    <cellStyle name="Normal 15 2 2 7" xfId="1724" xr:uid="{00000000-0005-0000-0000-000042070000}"/>
    <cellStyle name="Normal 15 2 2 8" xfId="2338" xr:uid="{00000000-0005-0000-0000-000043070000}"/>
    <cellStyle name="Normal 15 2 3" xfId="365" xr:uid="{00000000-0005-0000-0000-000044070000}"/>
    <cellStyle name="Normal 15 2 4" xfId="366" xr:uid="{00000000-0005-0000-0000-000045070000}"/>
    <cellStyle name="Normal 15 2 4 2" xfId="1220" xr:uid="{00000000-0005-0000-0000-000046070000}"/>
    <cellStyle name="Normal 15 2 5" xfId="367" xr:uid="{00000000-0005-0000-0000-000047070000}"/>
    <cellStyle name="Normal 15 3" xfId="368" xr:uid="{00000000-0005-0000-0000-000048070000}"/>
    <cellStyle name="Normal 15 3 2" xfId="369" xr:uid="{00000000-0005-0000-0000-000049070000}"/>
    <cellStyle name="Normal 15 3 2 2" xfId="370" xr:uid="{00000000-0005-0000-0000-00004A070000}"/>
    <cellStyle name="Normal 15 3 2 2 2" xfId="849" xr:uid="{00000000-0005-0000-0000-00004B070000}"/>
    <cellStyle name="Normal 15 3 2 2 3" xfId="850" xr:uid="{00000000-0005-0000-0000-00004C070000}"/>
    <cellStyle name="Normal 15 3 2 2 4" xfId="1725" xr:uid="{00000000-0005-0000-0000-00004D070000}"/>
    <cellStyle name="Normal 15 3 2 3" xfId="371" xr:uid="{00000000-0005-0000-0000-00004E070000}"/>
    <cellStyle name="Normal 15 3 2 3 2" xfId="851" xr:uid="{00000000-0005-0000-0000-00004F070000}"/>
    <cellStyle name="Normal 15 3 2 3 3" xfId="852" xr:uid="{00000000-0005-0000-0000-000050070000}"/>
    <cellStyle name="Normal 15 3 2 3 4" xfId="1726" xr:uid="{00000000-0005-0000-0000-000051070000}"/>
    <cellStyle name="Normal 15 3 2 4" xfId="372" xr:uid="{00000000-0005-0000-0000-000052070000}"/>
    <cellStyle name="Normal 15 3 2 4 2" xfId="853" xr:uid="{00000000-0005-0000-0000-000053070000}"/>
    <cellStyle name="Normal 15 3 2 4 3" xfId="854" xr:uid="{00000000-0005-0000-0000-000054070000}"/>
    <cellStyle name="Normal 15 3 2 5" xfId="855" xr:uid="{00000000-0005-0000-0000-000055070000}"/>
    <cellStyle name="Normal 15 3 2 6" xfId="856" xr:uid="{00000000-0005-0000-0000-000056070000}"/>
    <cellStyle name="Normal 15 3 2 7" xfId="1727" xr:uid="{00000000-0005-0000-0000-000057070000}"/>
    <cellStyle name="Normal 15 3 3" xfId="373" xr:uid="{00000000-0005-0000-0000-000058070000}"/>
    <cellStyle name="Normal 15 3 3 2" xfId="711" xr:uid="{00000000-0005-0000-0000-000059070000}"/>
    <cellStyle name="Normal 15 3 3 3" xfId="857" xr:uid="{00000000-0005-0000-0000-00005A070000}"/>
    <cellStyle name="Normal 15 3 3 4" xfId="1728" xr:uid="{00000000-0005-0000-0000-00005B070000}"/>
    <cellStyle name="Normal 15 3 3 5" xfId="1729" xr:uid="{00000000-0005-0000-0000-00005C070000}"/>
    <cellStyle name="Normal 15 3 4" xfId="374" xr:uid="{00000000-0005-0000-0000-00005D070000}"/>
    <cellStyle name="Normal 15 3 4 2" xfId="1730" xr:uid="{00000000-0005-0000-0000-00005E070000}"/>
    <cellStyle name="Normal 15 3 5" xfId="375" xr:uid="{00000000-0005-0000-0000-00005F070000}"/>
    <cellStyle name="Normal 15 3 6" xfId="1051" xr:uid="{00000000-0005-0000-0000-000060070000}"/>
    <cellStyle name="Normal 15 3 6 2" xfId="1731" xr:uid="{00000000-0005-0000-0000-000061070000}"/>
    <cellStyle name="Normal 15 3 7" xfId="1732" xr:uid="{00000000-0005-0000-0000-000062070000}"/>
    <cellStyle name="Normal 15 4" xfId="376" xr:uid="{00000000-0005-0000-0000-000063070000}"/>
    <cellStyle name="Normal 15 4 2" xfId="377" xr:uid="{00000000-0005-0000-0000-000064070000}"/>
    <cellStyle name="Normal 15 4 2 2" xfId="1733" xr:uid="{00000000-0005-0000-0000-000065070000}"/>
    <cellStyle name="Normal 15 4 3" xfId="378" xr:uid="{00000000-0005-0000-0000-000066070000}"/>
    <cellStyle name="Normal 15 4 3 2" xfId="1734" xr:uid="{00000000-0005-0000-0000-000067070000}"/>
    <cellStyle name="Normal 15 4 4" xfId="379" xr:uid="{00000000-0005-0000-0000-000068070000}"/>
    <cellStyle name="Normal 15 5" xfId="380" xr:uid="{00000000-0005-0000-0000-000069070000}"/>
    <cellStyle name="Normal 15 5 2" xfId="1735" xr:uid="{00000000-0005-0000-0000-00006A070000}"/>
    <cellStyle name="Normal 15 6" xfId="381" xr:uid="{00000000-0005-0000-0000-00006B070000}"/>
    <cellStyle name="Normal 15 6 2" xfId="1211" xr:uid="{00000000-0005-0000-0000-00006C070000}"/>
    <cellStyle name="Normal 15 7" xfId="382" xr:uid="{00000000-0005-0000-0000-00006D070000}"/>
    <cellStyle name="Normal 16" xfId="93" xr:uid="{00000000-0005-0000-0000-00006E070000}"/>
    <cellStyle name="Normal 16 2" xfId="94" xr:uid="{00000000-0005-0000-0000-00006F070000}"/>
    <cellStyle name="Normal 16 2 2" xfId="1736" xr:uid="{00000000-0005-0000-0000-000070070000}"/>
    <cellStyle name="Normal 16 3" xfId="383" xr:uid="{00000000-0005-0000-0000-000071070000}"/>
    <cellStyle name="Normal 16 3 2" xfId="1737" xr:uid="{00000000-0005-0000-0000-000072070000}"/>
    <cellStyle name="Normal 16 4" xfId="384" xr:uid="{00000000-0005-0000-0000-000073070000}"/>
    <cellStyle name="Normal 16 4 2" xfId="1738" xr:uid="{00000000-0005-0000-0000-000074070000}"/>
    <cellStyle name="Normal 16 5" xfId="95" xr:uid="{00000000-0005-0000-0000-000075070000}"/>
    <cellStyle name="Normal 17" xfId="96" xr:uid="{00000000-0005-0000-0000-000076070000}"/>
    <cellStyle name="Normal 17 2" xfId="257" xr:uid="{00000000-0005-0000-0000-000077070000}"/>
    <cellStyle name="Normal 17 2 2" xfId="504" xr:uid="{00000000-0005-0000-0000-000078070000}"/>
    <cellStyle name="Normal 17 3" xfId="385" xr:uid="{00000000-0005-0000-0000-000079070000}"/>
    <cellStyle name="Normal 17 3 2" xfId="709" xr:uid="{00000000-0005-0000-0000-00007A070000}"/>
    <cellStyle name="Normal 17 3 3" xfId="858" xr:uid="{00000000-0005-0000-0000-00007B070000}"/>
    <cellStyle name="Normal 17 3 4" xfId="1248" xr:uid="{00000000-0005-0000-0000-00007C070000}"/>
    <cellStyle name="Normal 17 3 4 2" xfId="1739" xr:uid="{00000000-0005-0000-0000-00007D070000}"/>
    <cellStyle name="Normal 17 4" xfId="386" xr:uid="{00000000-0005-0000-0000-00007E070000}"/>
    <cellStyle name="Normal 17 5" xfId="493" xr:uid="{00000000-0005-0000-0000-00007F070000}"/>
    <cellStyle name="Normal 17 5 2" xfId="859" xr:uid="{00000000-0005-0000-0000-000080070000}"/>
    <cellStyle name="Normal 17 6" xfId="252" xr:uid="{00000000-0005-0000-0000-000081070000}"/>
    <cellStyle name="Normal 17 6 2" xfId="1740" xr:uid="{00000000-0005-0000-0000-000082070000}"/>
    <cellStyle name="Normal 18" xfId="97" xr:uid="{00000000-0005-0000-0000-000083070000}"/>
    <cellStyle name="Normal 18 2" xfId="98" xr:uid="{00000000-0005-0000-0000-000084070000}"/>
    <cellStyle name="Normal 18 2 2" xfId="387" xr:uid="{00000000-0005-0000-0000-000085070000}"/>
    <cellStyle name="Normal 18 2 2 2" xfId="707" xr:uid="{00000000-0005-0000-0000-000086070000}"/>
    <cellStyle name="Normal 18 2 2 3" xfId="860" xr:uid="{00000000-0005-0000-0000-000087070000}"/>
    <cellStyle name="Normal 18 2 2 4" xfId="1741" xr:uid="{00000000-0005-0000-0000-000088070000}"/>
    <cellStyle name="Normal 18 2 3" xfId="388" xr:uid="{00000000-0005-0000-0000-000089070000}"/>
    <cellStyle name="Normal 18 2 3 2" xfId="1742" xr:uid="{00000000-0005-0000-0000-00008A070000}"/>
    <cellStyle name="Normal 18 2 4" xfId="389" xr:uid="{00000000-0005-0000-0000-00008B070000}"/>
    <cellStyle name="Normal 18 3" xfId="390" xr:uid="{00000000-0005-0000-0000-00008C070000}"/>
    <cellStyle name="Normal 18 3 2" xfId="703" xr:uid="{00000000-0005-0000-0000-00008D070000}"/>
    <cellStyle name="Normal 18 3 2 2" xfId="1743" xr:uid="{00000000-0005-0000-0000-00008E070000}"/>
    <cellStyle name="Normal 18 3 3" xfId="861" xr:uid="{00000000-0005-0000-0000-00008F070000}"/>
    <cellStyle name="Normal 18 3 4" xfId="1744" xr:uid="{00000000-0005-0000-0000-000090070000}"/>
    <cellStyle name="Normal 18 4" xfId="391" xr:uid="{00000000-0005-0000-0000-000091070000}"/>
    <cellStyle name="Normal 18 4 2" xfId="1745" xr:uid="{00000000-0005-0000-0000-000092070000}"/>
    <cellStyle name="Normal 18 5" xfId="392" xr:uid="{00000000-0005-0000-0000-000093070000}"/>
    <cellStyle name="Normal 18 6" xfId="484" xr:uid="{00000000-0005-0000-0000-000094070000}"/>
    <cellStyle name="Normal 18 7" xfId="1804" xr:uid="{00000000-0005-0000-0000-000095070000}"/>
    <cellStyle name="Normal 19" xfId="99" xr:uid="{00000000-0005-0000-0000-000096070000}"/>
    <cellStyle name="Normal 19 2" xfId="503" xr:uid="{00000000-0005-0000-0000-000097070000}"/>
    <cellStyle name="Normal 19 2 2" xfId="705" xr:uid="{00000000-0005-0000-0000-000098070000}"/>
    <cellStyle name="Normal 19 2 3" xfId="712" xr:uid="{00000000-0005-0000-0000-000099070000}"/>
    <cellStyle name="Normal 19 2 4" xfId="1746" xr:uid="{00000000-0005-0000-0000-00009A070000}"/>
    <cellStyle name="Normal 19 3" xfId="862" xr:uid="{00000000-0005-0000-0000-00009B070000}"/>
    <cellStyle name="Normal 19 4" xfId="863" xr:uid="{00000000-0005-0000-0000-00009C070000}"/>
    <cellStyle name="Normal 19 5" xfId="1747" xr:uid="{00000000-0005-0000-0000-00009D070000}"/>
    <cellStyle name="Normal 19 6" xfId="1806" xr:uid="{00000000-0005-0000-0000-00009E070000}"/>
    <cellStyle name="Normal 2" xfId="100" xr:uid="{00000000-0005-0000-0000-00009F070000}"/>
    <cellStyle name="Normal 2 10" xfId="101" xr:uid="{00000000-0005-0000-0000-0000A0070000}"/>
    <cellStyle name="Normal 2 2" xfId="102" xr:uid="{00000000-0005-0000-0000-0000A1070000}"/>
    <cellStyle name="Normal 2 2 2" xfId="103" xr:uid="{00000000-0005-0000-0000-0000A2070000}"/>
    <cellStyle name="Normal 2 2 2 3 2 2" xfId="393" xr:uid="{00000000-0005-0000-0000-0000A3070000}"/>
    <cellStyle name="Normal 2 2 2 3 2 2 2" xfId="394" xr:uid="{00000000-0005-0000-0000-0000A4070000}"/>
    <cellStyle name="Normal 2 2 2 3 2 2 3" xfId="395" xr:uid="{00000000-0005-0000-0000-0000A5070000}"/>
    <cellStyle name="Normal 2 2 2 3 2 2 4" xfId="396" xr:uid="{00000000-0005-0000-0000-0000A6070000}"/>
    <cellStyle name="Normal 2 2 2 3 2 2 5" xfId="397" xr:uid="{00000000-0005-0000-0000-0000A7070000}"/>
    <cellStyle name="Normal 2 2 3" xfId="648" xr:uid="{00000000-0005-0000-0000-0000A8070000}"/>
    <cellStyle name="Normal 2 2 4" xfId="649" xr:uid="{00000000-0005-0000-0000-0000A9070000}"/>
    <cellStyle name="Normal 2 3" xfId="104" xr:uid="{00000000-0005-0000-0000-0000AA070000}"/>
    <cellStyle name="Normal 2 3 2" xfId="650" xr:uid="{00000000-0005-0000-0000-0000AB070000}"/>
    <cellStyle name="Normal 2 4" xfId="105" xr:uid="{00000000-0005-0000-0000-0000AC070000}"/>
    <cellStyle name="Normal 2 4 2" xfId="398" xr:uid="{00000000-0005-0000-0000-0000AD070000}"/>
    <cellStyle name="Normal 2 4 2 2" xfId="864" xr:uid="{00000000-0005-0000-0000-0000AE070000}"/>
    <cellStyle name="Normal 2 4 2 2 2" xfId="2380" xr:uid="{00000000-0005-0000-0000-0000AF070000}"/>
    <cellStyle name="Normal 2 4 2 3" xfId="865" xr:uid="{00000000-0005-0000-0000-0000B0070000}"/>
    <cellStyle name="Normal 2 4 3" xfId="399" xr:uid="{00000000-0005-0000-0000-0000B1070000}"/>
    <cellStyle name="Normal 2 4 4" xfId="400" xr:uid="{00000000-0005-0000-0000-0000B2070000}"/>
    <cellStyle name="Normal 2 4 5" xfId="401" xr:uid="{00000000-0005-0000-0000-0000B3070000}"/>
    <cellStyle name="Normal 2 4 6" xfId="2276" xr:uid="{00000000-0005-0000-0000-0000B4070000}"/>
    <cellStyle name="Normal 2 5" xfId="2277" xr:uid="{00000000-0005-0000-0000-0000B5070000}"/>
    <cellStyle name="Normal 2 6" xfId="2352" xr:uid="{00000000-0005-0000-0000-0000B6070000}"/>
    <cellStyle name="Normal 2 7" xfId="2358" xr:uid="{00000000-0005-0000-0000-0000B7070000}"/>
    <cellStyle name="Normal 2 8" xfId="2359" xr:uid="{00000000-0005-0000-0000-0000B8070000}"/>
    <cellStyle name="Normal 20" xfId="106" xr:uid="{00000000-0005-0000-0000-0000B9070000}"/>
    <cellStyle name="Normal 20 2" xfId="226" xr:uid="{00000000-0005-0000-0000-0000BA070000}"/>
    <cellStyle name="Normal 20 2 2" xfId="483" xr:uid="{00000000-0005-0000-0000-0000BB070000}"/>
    <cellStyle name="Normal 20 3" xfId="492" xr:uid="{00000000-0005-0000-0000-0000BC070000}"/>
    <cellStyle name="Normal 20 3 2" xfId="866" xr:uid="{00000000-0005-0000-0000-0000BD070000}"/>
    <cellStyle name="Normal 20 4" xfId="1039" xr:uid="{00000000-0005-0000-0000-0000BE070000}"/>
    <cellStyle name="Normal 20 4 2" xfId="1193" xr:uid="{00000000-0005-0000-0000-0000BF070000}"/>
    <cellStyle name="Normal 20 5" xfId="1748" xr:uid="{00000000-0005-0000-0000-0000C0070000}"/>
    <cellStyle name="Normal 20 6" xfId="1749" xr:uid="{00000000-0005-0000-0000-0000C1070000}"/>
    <cellStyle name="Normal 20 7" xfId="1750" xr:uid="{00000000-0005-0000-0000-0000C2070000}"/>
    <cellStyle name="Normal 21" xfId="107" xr:uid="{00000000-0005-0000-0000-0000C3070000}"/>
    <cellStyle name="Normal 21 2" xfId="227" xr:uid="{00000000-0005-0000-0000-0000C4070000}"/>
    <cellStyle name="Normal 21 2 2" xfId="867" xr:uid="{00000000-0005-0000-0000-0000C5070000}"/>
    <cellStyle name="Normal 21 2 3" xfId="868" xr:uid="{00000000-0005-0000-0000-0000C6070000}"/>
    <cellStyle name="Normal 21 2 4" xfId="402" xr:uid="{00000000-0005-0000-0000-0000C7070000}"/>
    <cellStyle name="Normal 21 3" xfId="231" xr:uid="{00000000-0005-0000-0000-0000C8070000}"/>
    <cellStyle name="Normal 21 3 2" xfId="1041" xr:uid="{00000000-0005-0000-0000-0000C9070000}"/>
    <cellStyle name="Normal 21 3 2 2" xfId="1751" xr:uid="{00000000-0005-0000-0000-0000CA070000}"/>
    <cellStyle name="Normal 21 3 3" xfId="403" xr:uid="{00000000-0005-0000-0000-0000CB070000}"/>
    <cellStyle name="Normal 21 4" xfId="404" xr:uid="{00000000-0005-0000-0000-0000CC070000}"/>
    <cellStyle name="Normal 21 4 2" xfId="2504" xr:uid="{00000000-0005-0000-0000-0000CD070000}"/>
    <cellStyle name="Normal 21 5" xfId="1040" xr:uid="{00000000-0005-0000-0000-0000CE070000}"/>
    <cellStyle name="Normal 21 5 2" xfId="1376" xr:uid="{00000000-0005-0000-0000-0000CF070000}"/>
    <cellStyle name="Normal 21 6" xfId="247" xr:uid="{00000000-0005-0000-0000-0000D0070000}"/>
    <cellStyle name="Normal 22" xfId="258" xr:uid="{00000000-0005-0000-0000-0000D1070000}"/>
    <cellStyle name="Normal 22 2" xfId="706" xr:uid="{00000000-0005-0000-0000-0000D2070000}"/>
    <cellStyle name="Normal 22 2 2" xfId="1752" xr:uid="{00000000-0005-0000-0000-0000D3070000}"/>
    <cellStyle name="Normal 23" xfId="259" xr:uid="{00000000-0005-0000-0000-0000D4070000}"/>
    <cellStyle name="Normal 23 2" xfId="1032" xr:uid="{00000000-0005-0000-0000-0000D5070000}"/>
    <cellStyle name="Normal 23 3" xfId="405" xr:uid="{00000000-0005-0000-0000-0000D6070000}"/>
    <cellStyle name="Normal 23 3 2" xfId="406" xr:uid="{00000000-0005-0000-0000-0000D7070000}"/>
    <cellStyle name="Normal 23 3 2 2" xfId="869" xr:uid="{00000000-0005-0000-0000-0000D8070000}"/>
    <cellStyle name="Normal 23 3 2 3" xfId="870" xr:uid="{00000000-0005-0000-0000-0000D9070000}"/>
    <cellStyle name="Normal 23 3 2 4" xfId="1754" xr:uid="{00000000-0005-0000-0000-0000DA070000}"/>
    <cellStyle name="Normal 23 3 3" xfId="407" xr:uid="{00000000-0005-0000-0000-0000DB070000}"/>
    <cellStyle name="Normal 23 3 3 2" xfId="1755" xr:uid="{00000000-0005-0000-0000-0000DC070000}"/>
    <cellStyle name="Normal 23 3 4" xfId="408" xr:uid="{00000000-0005-0000-0000-0000DD070000}"/>
    <cellStyle name="Normal 23 3 4 2" xfId="409" xr:uid="{00000000-0005-0000-0000-0000DE070000}"/>
    <cellStyle name="Normal 23 3 4 2 2" xfId="871" xr:uid="{00000000-0005-0000-0000-0000DF070000}"/>
    <cellStyle name="Normal 23 3 4 2 3" xfId="872" xr:uid="{00000000-0005-0000-0000-0000E0070000}"/>
    <cellStyle name="Normal 23 3 4 2 4" xfId="1756" xr:uid="{00000000-0005-0000-0000-0000E1070000}"/>
    <cellStyle name="Normal 23 3 4 3" xfId="410" xr:uid="{00000000-0005-0000-0000-0000E2070000}"/>
    <cellStyle name="Normal 23 3 4 3 2" xfId="1757" xr:uid="{00000000-0005-0000-0000-0000E3070000}"/>
    <cellStyle name="Normal 23 3 4 4" xfId="411" xr:uid="{00000000-0005-0000-0000-0000E4070000}"/>
    <cellStyle name="Normal 23 3 4 5" xfId="1758" xr:uid="{00000000-0005-0000-0000-0000E5070000}"/>
    <cellStyle name="Normal 23 3 5" xfId="412" xr:uid="{00000000-0005-0000-0000-0000E6070000}"/>
    <cellStyle name="Normal 23 3 6" xfId="1759" xr:uid="{00000000-0005-0000-0000-0000E7070000}"/>
    <cellStyle name="Normal 23 4" xfId="494" xr:uid="{00000000-0005-0000-0000-0000E8070000}"/>
    <cellStyle name="Normal 23 5" xfId="1753" xr:uid="{00000000-0005-0000-0000-0000E9070000}"/>
    <cellStyle name="Normal 23 7" xfId="413" xr:uid="{00000000-0005-0000-0000-0000EA070000}"/>
    <cellStyle name="Normal 23 7 2" xfId="414" xr:uid="{00000000-0005-0000-0000-0000EB070000}"/>
    <cellStyle name="Normal 23 7 2 2" xfId="873" xr:uid="{00000000-0005-0000-0000-0000EC070000}"/>
    <cellStyle name="Normal 23 7 2 3" xfId="874" xr:uid="{00000000-0005-0000-0000-0000ED070000}"/>
    <cellStyle name="Normal 23 7 2 4" xfId="1760" xr:uid="{00000000-0005-0000-0000-0000EE070000}"/>
    <cellStyle name="Normal 23 7 3" xfId="415" xr:uid="{00000000-0005-0000-0000-0000EF070000}"/>
    <cellStyle name="Normal 23 7 3 2" xfId="1761" xr:uid="{00000000-0005-0000-0000-0000F0070000}"/>
    <cellStyle name="Normal 23 7 4" xfId="416" xr:uid="{00000000-0005-0000-0000-0000F1070000}"/>
    <cellStyle name="Normal 23 7 5" xfId="1762" xr:uid="{00000000-0005-0000-0000-0000F2070000}"/>
    <cellStyle name="Normal 24" xfId="1033" xr:uid="{00000000-0005-0000-0000-0000F3070000}"/>
    <cellStyle name="Normal 24 2" xfId="1034" xr:uid="{00000000-0005-0000-0000-0000F4070000}"/>
    <cellStyle name="Normal 25" xfId="1763" xr:uid="{00000000-0005-0000-0000-0000F5070000}"/>
    <cellStyle name="Normal 26" xfId="1764" xr:uid="{00000000-0005-0000-0000-0000F6070000}"/>
    <cellStyle name="Normal 27" xfId="417" xr:uid="{00000000-0005-0000-0000-0000F7070000}"/>
    <cellStyle name="Normal 27 2" xfId="418" xr:uid="{00000000-0005-0000-0000-0000F8070000}"/>
    <cellStyle name="Normal 27 2 2" xfId="875" xr:uid="{00000000-0005-0000-0000-0000F9070000}"/>
    <cellStyle name="Normal 27 2 3" xfId="876" xr:uid="{00000000-0005-0000-0000-0000FA070000}"/>
    <cellStyle name="Normal 27 2 4" xfId="1765" xr:uid="{00000000-0005-0000-0000-0000FB070000}"/>
    <cellStyle name="Normal 27 3" xfId="419" xr:uid="{00000000-0005-0000-0000-0000FC070000}"/>
    <cellStyle name="Normal 27 3 2" xfId="1766" xr:uid="{00000000-0005-0000-0000-0000FD070000}"/>
    <cellStyle name="Normal 27 4" xfId="420" xr:uid="{00000000-0005-0000-0000-0000FE070000}"/>
    <cellStyle name="Normal 27 5" xfId="1767" xr:uid="{00000000-0005-0000-0000-0000FF070000}"/>
    <cellStyle name="Normal 28" xfId="421" xr:uid="{00000000-0005-0000-0000-000000080000}"/>
    <cellStyle name="Normal 28 2" xfId="422" xr:uid="{00000000-0005-0000-0000-000001080000}"/>
    <cellStyle name="Normal 28 2 2" xfId="423" xr:uid="{00000000-0005-0000-0000-000002080000}"/>
    <cellStyle name="Normal 28 2 2 2" xfId="877" xr:uid="{00000000-0005-0000-0000-000003080000}"/>
    <cellStyle name="Normal 28 2 2 3" xfId="878" xr:uid="{00000000-0005-0000-0000-000004080000}"/>
    <cellStyle name="Normal 28 2 2 4" xfId="1768" xr:uid="{00000000-0005-0000-0000-000005080000}"/>
    <cellStyle name="Normal 28 2 3" xfId="424" xr:uid="{00000000-0005-0000-0000-000006080000}"/>
    <cellStyle name="Normal 28 2 3 2" xfId="1769" xr:uid="{00000000-0005-0000-0000-000007080000}"/>
    <cellStyle name="Normal 28 2 4" xfId="425" xr:uid="{00000000-0005-0000-0000-000008080000}"/>
    <cellStyle name="Normal 28 2 5" xfId="1770" xr:uid="{00000000-0005-0000-0000-000009080000}"/>
    <cellStyle name="Normal 28 3" xfId="490" xr:uid="{00000000-0005-0000-0000-00000A080000}"/>
    <cellStyle name="Normal 29" xfId="426" xr:uid="{00000000-0005-0000-0000-00000B080000}"/>
    <cellStyle name="Normal 29 2" xfId="427" xr:uid="{00000000-0005-0000-0000-00000C080000}"/>
    <cellStyle name="Normal 29 2 2" xfId="879" xr:uid="{00000000-0005-0000-0000-00000D080000}"/>
    <cellStyle name="Normal 29 2 3" xfId="880" xr:uid="{00000000-0005-0000-0000-00000E080000}"/>
    <cellStyle name="Normal 29 2 4" xfId="1771" xr:uid="{00000000-0005-0000-0000-00000F080000}"/>
    <cellStyle name="Normal 29 3" xfId="428" xr:uid="{00000000-0005-0000-0000-000010080000}"/>
    <cellStyle name="Normal 29 3 2" xfId="1772" xr:uid="{00000000-0005-0000-0000-000011080000}"/>
    <cellStyle name="Normal 29 4" xfId="429" xr:uid="{00000000-0005-0000-0000-000012080000}"/>
    <cellStyle name="Normal 29 5" xfId="1773" xr:uid="{00000000-0005-0000-0000-000013080000}"/>
    <cellStyle name="Normal 3" xfId="108" xr:uid="{00000000-0005-0000-0000-000014080000}"/>
    <cellStyle name="Normal 3 10" xfId="232" xr:uid="{00000000-0005-0000-0000-000015080000}"/>
    <cellStyle name="Normal 3 2" xfId="109" xr:uid="{00000000-0005-0000-0000-000016080000}"/>
    <cellStyle name="Normal 3 2 10" xfId="234" xr:uid="{00000000-0005-0000-0000-000017080000}"/>
    <cellStyle name="Normal 3 2 11" xfId="2527" xr:uid="{00000000-0005-0000-0000-000018080000}"/>
    <cellStyle name="Normal 3 2 2" xfId="110" xr:uid="{00000000-0005-0000-0000-000019080000}"/>
    <cellStyle name="Normal 3 2 2 2" xfId="111" xr:uid="{00000000-0005-0000-0000-00001A080000}"/>
    <cellStyle name="Normal 3 2 2 2 2" xfId="112" xr:uid="{00000000-0005-0000-0000-00001B080000}"/>
    <cellStyle name="Normal 3 2 2 2 2 2" xfId="430" xr:uid="{00000000-0005-0000-0000-00001C080000}"/>
    <cellStyle name="Normal 3 2 2 2 2 2 2" xfId="431" xr:uid="{00000000-0005-0000-0000-00001D080000}"/>
    <cellStyle name="Normal 3 2 2 2 2 2 2 2" xfId="881" xr:uid="{00000000-0005-0000-0000-00001E080000}"/>
    <cellStyle name="Normal 3 2 2 2 2 2 2 3" xfId="882" xr:uid="{00000000-0005-0000-0000-00001F080000}"/>
    <cellStyle name="Normal 3 2 2 2 2 2 2 4" xfId="1774" xr:uid="{00000000-0005-0000-0000-000020080000}"/>
    <cellStyle name="Normal 3 2 2 2 2 2 3" xfId="432" xr:uid="{00000000-0005-0000-0000-000021080000}"/>
    <cellStyle name="Normal 3 2 2 2 2 2 3 2" xfId="1775" xr:uid="{00000000-0005-0000-0000-000022080000}"/>
    <cellStyle name="Normal 3 2 2 2 2 2 4" xfId="433" xr:uid="{00000000-0005-0000-0000-000023080000}"/>
    <cellStyle name="Normal 3 2 2 2 2 2 5" xfId="1776" xr:uid="{00000000-0005-0000-0000-000024080000}"/>
    <cellStyle name="Normal 3 2 2 2 2 3" xfId="883" xr:uid="{00000000-0005-0000-0000-000025080000}"/>
    <cellStyle name="Normal 3 2 2 2 2 4" xfId="884" xr:uid="{00000000-0005-0000-0000-000026080000}"/>
    <cellStyle name="Normal 3 2 2 2 3" xfId="651" xr:uid="{00000000-0005-0000-0000-000027080000}"/>
    <cellStyle name="Normal 3 2 2 2 3 2" xfId="885" xr:uid="{00000000-0005-0000-0000-000028080000}"/>
    <cellStyle name="Normal 3 2 2 2 3 3" xfId="886" xr:uid="{00000000-0005-0000-0000-000029080000}"/>
    <cellStyle name="Normal 3 2 2 2 4" xfId="652" xr:uid="{00000000-0005-0000-0000-00002A080000}"/>
    <cellStyle name="Normal 3 2 2 2 4 2" xfId="887" xr:uid="{00000000-0005-0000-0000-00002B080000}"/>
    <cellStyle name="Normal 3 2 2 2 4 3" xfId="888" xr:uid="{00000000-0005-0000-0000-00002C080000}"/>
    <cellStyle name="Normal 3 2 2 2 5" xfId="889" xr:uid="{00000000-0005-0000-0000-00002D080000}"/>
    <cellStyle name="Normal 3 2 2 2 6" xfId="890" xr:uid="{00000000-0005-0000-0000-00002E080000}"/>
    <cellStyle name="Normal 3 2 2 3" xfId="113" xr:uid="{00000000-0005-0000-0000-00002F080000}"/>
    <cellStyle name="Normal 3 2 2 3 2" xfId="653" xr:uid="{00000000-0005-0000-0000-000030080000}"/>
    <cellStyle name="Normal 3 2 2 3 2 2" xfId="891" xr:uid="{00000000-0005-0000-0000-000031080000}"/>
    <cellStyle name="Normal 3 2 2 3 2 3" xfId="892" xr:uid="{00000000-0005-0000-0000-000032080000}"/>
    <cellStyle name="Normal 3 2 2 3 3" xfId="893" xr:uid="{00000000-0005-0000-0000-000033080000}"/>
    <cellStyle name="Normal 3 2 2 3 4" xfId="894" xr:uid="{00000000-0005-0000-0000-000034080000}"/>
    <cellStyle name="Normal 3 2 2 4" xfId="434" xr:uid="{00000000-0005-0000-0000-000035080000}"/>
    <cellStyle name="Normal 3 2 2 4 2" xfId="895" xr:uid="{00000000-0005-0000-0000-000036080000}"/>
    <cellStyle name="Normal 3 2 2 4 3" xfId="896" xr:uid="{00000000-0005-0000-0000-000037080000}"/>
    <cellStyle name="Normal 3 2 2 5" xfId="654" xr:uid="{00000000-0005-0000-0000-000038080000}"/>
    <cellStyle name="Normal 3 2 2 5 2" xfId="897" xr:uid="{00000000-0005-0000-0000-000039080000}"/>
    <cellStyle name="Normal 3 2 2 5 3" xfId="898" xr:uid="{00000000-0005-0000-0000-00003A080000}"/>
    <cellStyle name="Normal 3 2 2 6" xfId="899" xr:uid="{00000000-0005-0000-0000-00003B080000}"/>
    <cellStyle name="Normal 3 2 2 7" xfId="900" xr:uid="{00000000-0005-0000-0000-00003C080000}"/>
    <cellStyle name="Normal 3 2 2_ANEXO III-A " xfId="114" xr:uid="{00000000-0005-0000-0000-00003D080000}"/>
    <cellStyle name="Normal 3 2 3" xfId="115" xr:uid="{00000000-0005-0000-0000-00003E080000}"/>
    <cellStyle name="Normal 3 2 3 2" xfId="655" xr:uid="{00000000-0005-0000-0000-00003F080000}"/>
    <cellStyle name="Normal 3 2 3 2 2" xfId="901" xr:uid="{00000000-0005-0000-0000-000040080000}"/>
    <cellStyle name="Normal 3 2 3 2 3" xfId="902" xr:uid="{00000000-0005-0000-0000-000041080000}"/>
    <cellStyle name="Normal 3 2 3 3" xfId="903" xr:uid="{00000000-0005-0000-0000-000042080000}"/>
    <cellStyle name="Normal 3 2 3 4" xfId="904" xr:uid="{00000000-0005-0000-0000-000043080000}"/>
    <cellStyle name="Normal 3 2 4" xfId="116" xr:uid="{00000000-0005-0000-0000-000044080000}"/>
    <cellStyle name="Normal 3 2 4 2" xfId="255" xr:uid="{00000000-0005-0000-0000-000045080000}"/>
    <cellStyle name="Normal 3 2 4 3" xfId="249" xr:uid="{00000000-0005-0000-0000-000046080000}"/>
    <cellStyle name="Normal 3 2 5" xfId="117" xr:uid="{00000000-0005-0000-0000-000047080000}"/>
    <cellStyle name="Normal 3 2 5 2" xfId="435" xr:uid="{00000000-0005-0000-0000-000048080000}"/>
    <cellStyle name="Normal 3 2 5 2 2" xfId="1263" xr:uid="{00000000-0005-0000-0000-000049080000}"/>
    <cellStyle name="Normal 3 2 5 3" xfId="1249" xr:uid="{00000000-0005-0000-0000-00004A080000}"/>
    <cellStyle name="Normal 3 2 6" xfId="118" xr:uid="{00000000-0005-0000-0000-00004B080000}"/>
    <cellStyle name="Normal 3 2 7" xfId="905" xr:uid="{00000000-0005-0000-0000-00004C080000}"/>
    <cellStyle name="Normal 3 2 7 2" xfId="1045" xr:uid="{00000000-0005-0000-0000-00004D080000}"/>
    <cellStyle name="Normal 3 2 8" xfId="906" xr:uid="{00000000-0005-0000-0000-00004E080000}"/>
    <cellStyle name="Normal 3 2 8 2" xfId="1047" xr:uid="{00000000-0005-0000-0000-00004F080000}"/>
    <cellStyle name="Normal 3 2 9" xfId="498" xr:uid="{00000000-0005-0000-0000-000050080000}"/>
    <cellStyle name="Normal 3 2 9 2" xfId="1060" xr:uid="{00000000-0005-0000-0000-000051080000}"/>
    <cellStyle name="Normal 3 2_ANEXO III-A " xfId="119" xr:uid="{00000000-0005-0000-0000-000052080000}"/>
    <cellStyle name="Normal 3 3" xfId="120" xr:uid="{00000000-0005-0000-0000-000053080000}"/>
    <cellStyle name="Normal 3 3 2" xfId="253" xr:uid="{00000000-0005-0000-0000-000054080000}"/>
    <cellStyle name="Normal 3 3 2 2" xfId="1059" xr:uid="{00000000-0005-0000-0000-000055080000}"/>
    <cellStyle name="Normal 3 3 2 2 2" xfId="2428" xr:uid="{00000000-0005-0000-0000-000056080000}"/>
    <cellStyle name="Normal 3 3 3" xfId="238" xr:uid="{00000000-0005-0000-0000-000057080000}"/>
    <cellStyle name="Normal 3 3 3 2" xfId="2336" xr:uid="{00000000-0005-0000-0000-000058080000}"/>
    <cellStyle name="Normal 3 4" xfId="121" xr:uid="{00000000-0005-0000-0000-000059080000}"/>
    <cellStyle name="Normal 3 5" xfId="122" xr:uid="{00000000-0005-0000-0000-00005A080000}"/>
    <cellStyle name="Normal 3 6" xfId="123" xr:uid="{00000000-0005-0000-0000-00005B080000}"/>
    <cellStyle name="Normal 4" xfId="124" xr:uid="{00000000-0005-0000-0000-00005C080000}"/>
    <cellStyle name="Normal 4 2" xfId="125" xr:uid="{00000000-0005-0000-0000-00005D080000}"/>
    <cellStyle name="Normal 4 2 2" xfId="436" xr:uid="{00000000-0005-0000-0000-00005E080000}"/>
    <cellStyle name="Normal 4 2 2 2" xfId="907" xr:uid="{00000000-0005-0000-0000-00005F080000}"/>
    <cellStyle name="Normal 4 2 3" xfId="908" xr:uid="{00000000-0005-0000-0000-000060080000}"/>
    <cellStyle name="Normal 4 2 4" xfId="1201" xr:uid="{00000000-0005-0000-0000-000061080000}"/>
    <cellStyle name="Normal 4 3" xfId="1250" xr:uid="{00000000-0005-0000-0000-000062080000}"/>
    <cellStyle name="Normal 4 3 2" xfId="1265" xr:uid="{00000000-0005-0000-0000-000063080000}"/>
    <cellStyle name="Normal 4 3 3" xfId="2497" xr:uid="{00000000-0005-0000-0000-000064080000}"/>
    <cellStyle name="Normal 4 3 4" xfId="2376" xr:uid="{00000000-0005-0000-0000-000065080000}"/>
    <cellStyle name="Normal 5" xfId="126" xr:uid="{00000000-0005-0000-0000-000066080000}"/>
    <cellStyle name="Normal 5 2" xfId="127" xr:uid="{00000000-0005-0000-0000-000067080000}"/>
    <cellStyle name="Normal 5 2 2" xfId="128" xr:uid="{00000000-0005-0000-0000-000068080000}"/>
    <cellStyle name="Normal 5 2 2 2" xfId="129" xr:uid="{00000000-0005-0000-0000-000069080000}"/>
    <cellStyle name="Normal 5 2 2 2 2" xfId="130" xr:uid="{00000000-0005-0000-0000-00006A080000}"/>
    <cellStyle name="Normal 5 2 2 2 2 2" xfId="131" xr:uid="{00000000-0005-0000-0000-00006B080000}"/>
    <cellStyle name="Normal 5 2 2 2 2 2 2" xfId="437" xr:uid="{00000000-0005-0000-0000-00006C080000}"/>
    <cellStyle name="Normal 5 2 2 2 2 2 2 2" xfId="438" xr:uid="{00000000-0005-0000-0000-00006D080000}"/>
    <cellStyle name="Normal 5 2 2 2 2 2 2 2 2" xfId="1777" xr:uid="{00000000-0005-0000-0000-00006E080000}"/>
    <cellStyle name="Normal 5 2 2 2 2 2 2 3" xfId="439" xr:uid="{00000000-0005-0000-0000-00006F080000}"/>
    <cellStyle name="Normal 5 2 2 2 2 2 2 3 2" xfId="1778" xr:uid="{00000000-0005-0000-0000-000070080000}"/>
    <cellStyle name="Normal 5 2 2 2 2 2 2 4" xfId="440" xr:uid="{00000000-0005-0000-0000-000071080000}"/>
    <cellStyle name="Normal 5 2 2 2 2 2 2 5" xfId="1779" xr:uid="{00000000-0005-0000-0000-000072080000}"/>
    <cellStyle name="Normal 5 2 2 2 2 2 3" xfId="441" xr:uid="{00000000-0005-0000-0000-000073080000}"/>
    <cellStyle name="Normal 5 2 2 2 2 2 3 2" xfId="1780" xr:uid="{00000000-0005-0000-0000-000074080000}"/>
    <cellStyle name="Normal 5 2 2 2 2 2 4" xfId="442" xr:uid="{00000000-0005-0000-0000-000075080000}"/>
    <cellStyle name="Normal 5 2 2 2 2 2 4 2" xfId="1781" xr:uid="{00000000-0005-0000-0000-000076080000}"/>
    <cellStyle name="Normal 5 2 2 2 2 2 5" xfId="1782" xr:uid="{00000000-0005-0000-0000-000077080000}"/>
    <cellStyle name="Normal 5 2 2 2 2 3" xfId="132" xr:uid="{00000000-0005-0000-0000-000078080000}"/>
    <cellStyle name="Normal 5 2 2 2 2 3 2" xfId="909" xr:uid="{00000000-0005-0000-0000-000079080000}"/>
    <cellStyle name="Normal 5 2 2 2 2 3 2 2" xfId="1783" xr:uid="{00000000-0005-0000-0000-00007A080000}"/>
    <cellStyle name="Normal 5 2 2 2 2 3 3" xfId="910" xr:uid="{00000000-0005-0000-0000-00007B080000}"/>
    <cellStyle name="Normal 5 2 2 2 2 3 3 2" xfId="1784" xr:uid="{00000000-0005-0000-0000-00007C080000}"/>
    <cellStyle name="Normal 5 2 2 2 2 3 4" xfId="1785" xr:uid="{00000000-0005-0000-0000-00007D080000}"/>
    <cellStyle name="Normal 5 2 2 2 2 4" xfId="443" xr:uid="{00000000-0005-0000-0000-00007E080000}"/>
    <cellStyle name="Normal 5 2 2 2 2 4 2" xfId="1786" xr:uid="{00000000-0005-0000-0000-00007F080000}"/>
    <cellStyle name="Normal 5 2 2 2 2 5" xfId="444" xr:uid="{00000000-0005-0000-0000-000080080000}"/>
    <cellStyle name="Normal 5 2 2 2 2 5 2" xfId="1787" xr:uid="{00000000-0005-0000-0000-000081080000}"/>
    <cellStyle name="Normal 5 2 2 2 2 6" xfId="911" xr:uid="{00000000-0005-0000-0000-000082080000}"/>
    <cellStyle name="Normal 5 2 2 2 3" xfId="656" xr:uid="{00000000-0005-0000-0000-000083080000}"/>
    <cellStyle name="Normal 5 2 2 2 3 2" xfId="912" xr:uid="{00000000-0005-0000-0000-000084080000}"/>
    <cellStyle name="Normal 5 2 2 2 3 3" xfId="913" xr:uid="{00000000-0005-0000-0000-000085080000}"/>
    <cellStyle name="Normal 5 2 2 2 4" xfId="914" xr:uid="{00000000-0005-0000-0000-000086080000}"/>
    <cellStyle name="Normal 5 2 2 2 5" xfId="915" xr:uid="{00000000-0005-0000-0000-000087080000}"/>
    <cellStyle name="Normal 5 2 2 3" xfId="657" xr:uid="{00000000-0005-0000-0000-000088080000}"/>
    <cellStyle name="Normal 5 2 2 3 2" xfId="916" xr:uid="{00000000-0005-0000-0000-000089080000}"/>
    <cellStyle name="Normal 5 2 2 3 3" xfId="917" xr:uid="{00000000-0005-0000-0000-00008A080000}"/>
    <cellStyle name="Normal 5 2 2 4" xfId="658" xr:uid="{00000000-0005-0000-0000-00008B080000}"/>
    <cellStyle name="Normal 5 2 2 4 2" xfId="918" xr:uid="{00000000-0005-0000-0000-00008C080000}"/>
    <cellStyle name="Normal 5 2 2 4 3" xfId="919" xr:uid="{00000000-0005-0000-0000-00008D080000}"/>
    <cellStyle name="Normal 5 2 2 5" xfId="920" xr:uid="{00000000-0005-0000-0000-00008E080000}"/>
    <cellStyle name="Normal 5 2 2 6" xfId="921" xr:uid="{00000000-0005-0000-0000-00008F080000}"/>
    <cellStyle name="Normal 5 2 3" xfId="133" xr:uid="{00000000-0005-0000-0000-000090080000}"/>
    <cellStyle name="Normal 5 2 3 2" xfId="659" xr:uid="{00000000-0005-0000-0000-000091080000}"/>
    <cellStyle name="Normal 5 2 3 2 2" xfId="922" xr:uid="{00000000-0005-0000-0000-000092080000}"/>
    <cellStyle name="Normal 5 2 3 2 3" xfId="923" xr:uid="{00000000-0005-0000-0000-000093080000}"/>
    <cellStyle name="Normal 5 2 3 3" xfId="924" xr:uid="{00000000-0005-0000-0000-000094080000}"/>
    <cellStyle name="Normal 5 2 3 4" xfId="925" xr:uid="{00000000-0005-0000-0000-000095080000}"/>
    <cellStyle name="Normal 5 2 4" xfId="660" xr:uid="{00000000-0005-0000-0000-000096080000}"/>
    <cellStyle name="Normal 5 2 4 2" xfId="926" xr:uid="{00000000-0005-0000-0000-000097080000}"/>
    <cellStyle name="Normal 5 2 4 3" xfId="927" xr:uid="{00000000-0005-0000-0000-000098080000}"/>
    <cellStyle name="Normal 5 2 4 4" xfId="1207" xr:uid="{00000000-0005-0000-0000-000099080000}"/>
    <cellStyle name="Normal 5 2 5" xfId="661" xr:uid="{00000000-0005-0000-0000-00009A080000}"/>
    <cellStyle name="Normal 5 2 5 2" xfId="928" xr:uid="{00000000-0005-0000-0000-00009B080000}"/>
    <cellStyle name="Normal 5 2 5 3" xfId="929" xr:uid="{00000000-0005-0000-0000-00009C080000}"/>
    <cellStyle name="Normal 5 2 6" xfId="930" xr:uid="{00000000-0005-0000-0000-00009D080000}"/>
    <cellStyle name="Normal 5 2 7" xfId="931" xr:uid="{00000000-0005-0000-0000-00009E080000}"/>
    <cellStyle name="Normal 5 3" xfId="134" xr:uid="{00000000-0005-0000-0000-00009F080000}"/>
    <cellStyle name="Normal 5 3 2" xfId="135" xr:uid="{00000000-0005-0000-0000-0000A0080000}"/>
    <cellStyle name="Normal 5 3 2 2" xfId="136" xr:uid="{00000000-0005-0000-0000-0000A1080000}"/>
    <cellStyle name="Normal 5 3 2 2 2" xfId="137" xr:uid="{00000000-0005-0000-0000-0000A2080000}"/>
    <cellStyle name="Normal 5 3 2 2 2 2" xfId="662" xr:uid="{00000000-0005-0000-0000-0000A3080000}"/>
    <cellStyle name="Normal 5 3 2 2 2 2 2" xfId="932" xr:uid="{00000000-0005-0000-0000-0000A4080000}"/>
    <cellStyle name="Normal 5 3 2 2 2 2 3" xfId="933" xr:uid="{00000000-0005-0000-0000-0000A5080000}"/>
    <cellStyle name="Normal 5 3 2 2 2 3" xfId="934" xr:uid="{00000000-0005-0000-0000-0000A6080000}"/>
    <cellStyle name="Normal 5 3 2 2 2 4" xfId="935" xr:uid="{00000000-0005-0000-0000-0000A7080000}"/>
    <cellStyle name="Normal 5 3 2 2 3" xfId="663" xr:uid="{00000000-0005-0000-0000-0000A8080000}"/>
    <cellStyle name="Normal 5 3 2 2 3 2" xfId="936" xr:uid="{00000000-0005-0000-0000-0000A9080000}"/>
    <cellStyle name="Normal 5 3 2 2 3 3" xfId="937" xr:uid="{00000000-0005-0000-0000-0000AA080000}"/>
    <cellStyle name="Normal 5 3 2 2 4" xfId="664" xr:uid="{00000000-0005-0000-0000-0000AB080000}"/>
    <cellStyle name="Normal 5 3 2 2 4 2" xfId="938" xr:uid="{00000000-0005-0000-0000-0000AC080000}"/>
    <cellStyle name="Normal 5 3 2 2 4 3" xfId="939" xr:uid="{00000000-0005-0000-0000-0000AD080000}"/>
    <cellStyle name="Normal 5 3 2 2 5" xfId="940" xr:uid="{00000000-0005-0000-0000-0000AE080000}"/>
    <cellStyle name="Normal 5 3 2 2 6" xfId="941" xr:uid="{00000000-0005-0000-0000-0000AF080000}"/>
    <cellStyle name="Normal 5 3 2 3" xfId="138" xr:uid="{00000000-0005-0000-0000-0000B0080000}"/>
    <cellStyle name="Normal 5 3 2 3 2" xfId="665" xr:uid="{00000000-0005-0000-0000-0000B1080000}"/>
    <cellStyle name="Normal 5 3 2 3 2 2" xfId="942" xr:uid="{00000000-0005-0000-0000-0000B2080000}"/>
    <cellStyle name="Normal 5 3 2 3 2 3" xfId="943" xr:uid="{00000000-0005-0000-0000-0000B3080000}"/>
    <cellStyle name="Normal 5 3 2 3 3" xfId="944" xr:uid="{00000000-0005-0000-0000-0000B4080000}"/>
    <cellStyle name="Normal 5 3 2 3 4" xfId="945" xr:uid="{00000000-0005-0000-0000-0000B5080000}"/>
    <cellStyle name="Normal 5 3 2 4" xfId="666" xr:uid="{00000000-0005-0000-0000-0000B6080000}"/>
    <cellStyle name="Normal 5 3 2 4 2" xfId="946" xr:uid="{00000000-0005-0000-0000-0000B7080000}"/>
    <cellStyle name="Normal 5 3 2 4 3" xfId="947" xr:uid="{00000000-0005-0000-0000-0000B8080000}"/>
    <cellStyle name="Normal 5 3 2 5" xfId="667" xr:uid="{00000000-0005-0000-0000-0000B9080000}"/>
    <cellStyle name="Normal 5 3 2 5 2" xfId="948" xr:uid="{00000000-0005-0000-0000-0000BA080000}"/>
    <cellStyle name="Normal 5 3 2 5 3" xfId="949" xr:uid="{00000000-0005-0000-0000-0000BB080000}"/>
    <cellStyle name="Normal 5 3 2 6" xfId="950" xr:uid="{00000000-0005-0000-0000-0000BC080000}"/>
    <cellStyle name="Normal 5 3 2 7" xfId="951" xr:uid="{00000000-0005-0000-0000-0000BD080000}"/>
    <cellStyle name="Normal 5 3 3" xfId="139" xr:uid="{00000000-0005-0000-0000-0000BE080000}"/>
    <cellStyle name="Normal 5 3 3 2" xfId="668" xr:uid="{00000000-0005-0000-0000-0000BF080000}"/>
    <cellStyle name="Normal 5 3 3 2 2" xfId="952" xr:uid="{00000000-0005-0000-0000-0000C0080000}"/>
    <cellStyle name="Normal 5 3 3 2 3" xfId="953" xr:uid="{00000000-0005-0000-0000-0000C1080000}"/>
    <cellStyle name="Normal 5 3 3 3" xfId="954" xr:uid="{00000000-0005-0000-0000-0000C2080000}"/>
    <cellStyle name="Normal 5 3 3 4" xfId="955" xr:uid="{00000000-0005-0000-0000-0000C3080000}"/>
    <cellStyle name="Normal 5 3 4" xfId="669" xr:uid="{00000000-0005-0000-0000-0000C4080000}"/>
    <cellStyle name="Normal 5 3 4 2" xfId="956" xr:uid="{00000000-0005-0000-0000-0000C5080000}"/>
    <cellStyle name="Normal 5 3 4 3" xfId="957" xr:uid="{00000000-0005-0000-0000-0000C6080000}"/>
    <cellStyle name="Normal 5 3 5" xfId="670" xr:uid="{00000000-0005-0000-0000-0000C7080000}"/>
    <cellStyle name="Normal 5 3 5 2" xfId="958" xr:uid="{00000000-0005-0000-0000-0000C8080000}"/>
    <cellStyle name="Normal 5 3 5 3" xfId="959" xr:uid="{00000000-0005-0000-0000-0000C9080000}"/>
    <cellStyle name="Normal 5 3 6" xfId="960" xr:uid="{00000000-0005-0000-0000-0000CA080000}"/>
    <cellStyle name="Normal 5 3 7" xfId="961" xr:uid="{00000000-0005-0000-0000-0000CB080000}"/>
    <cellStyle name="Normal 5 4" xfId="962" xr:uid="{00000000-0005-0000-0000-0000CC080000}"/>
    <cellStyle name="Normal 5 4 2" xfId="1788" xr:uid="{00000000-0005-0000-0000-0000CD080000}"/>
    <cellStyle name="Normal 5 5" xfId="963" xr:uid="{00000000-0005-0000-0000-0000CE080000}"/>
    <cellStyle name="Normal 6" xfId="140" xr:uid="{00000000-0005-0000-0000-0000CF080000}"/>
    <cellStyle name="Normal 6 2" xfId="141" xr:uid="{00000000-0005-0000-0000-0000D0080000}"/>
    <cellStyle name="Normal 6 2 2" xfId="142" xr:uid="{00000000-0005-0000-0000-0000D1080000}"/>
    <cellStyle name="Normal 6 2 2 2" xfId="445" xr:uid="{00000000-0005-0000-0000-0000D2080000}"/>
    <cellStyle name="Normal 6 2 2 2 2" xfId="964" xr:uid="{00000000-0005-0000-0000-0000D3080000}"/>
    <cellStyle name="Normal 6 2 2 2 3" xfId="965" xr:uid="{00000000-0005-0000-0000-0000D4080000}"/>
    <cellStyle name="Normal 6 2 2 2 4" xfId="1202" xr:uid="{00000000-0005-0000-0000-0000D5080000}"/>
    <cellStyle name="Normal 6 2 2 2 4 2" xfId="1789" xr:uid="{00000000-0005-0000-0000-0000D6080000}"/>
    <cellStyle name="Normal 6 2 2 3" xfId="446" xr:uid="{00000000-0005-0000-0000-0000D7080000}"/>
    <cellStyle name="Normal 6 2 2 3 2" xfId="966" xr:uid="{00000000-0005-0000-0000-0000D8080000}"/>
    <cellStyle name="Normal 6 2 2 4" xfId="447" xr:uid="{00000000-0005-0000-0000-0000D9080000}"/>
    <cellStyle name="Normal 6 2 2 4 2" xfId="967" xr:uid="{00000000-0005-0000-0000-0000DA080000}"/>
    <cellStyle name="Normal 6 2 2 5" xfId="448" xr:uid="{00000000-0005-0000-0000-0000DB080000}"/>
    <cellStyle name="Normal 6 2 3" xfId="671" xr:uid="{00000000-0005-0000-0000-0000DC080000}"/>
    <cellStyle name="Normal 6 2 3 2" xfId="968" xr:uid="{00000000-0005-0000-0000-0000DD080000}"/>
    <cellStyle name="Normal 6 2 3 3" xfId="969" xr:uid="{00000000-0005-0000-0000-0000DE080000}"/>
    <cellStyle name="Normal 6 2 4" xfId="672" xr:uid="{00000000-0005-0000-0000-0000DF080000}"/>
    <cellStyle name="Normal 6 2 4 2" xfId="970" xr:uid="{00000000-0005-0000-0000-0000E0080000}"/>
    <cellStyle name="Normal 6 2 4 3" xfId="971" xr:uid="{00000000-0005-0000-0000-0000E1080000}"/>
    <cellStyle name="Normal 6 2 5" xfId="972" xr:uid="{00000000-0005-0000-0000-0000E2080000}"/>
    <cellStyle name="Normal 6 2 6" xfId="973" xr:uid="{00000000-0005-0000-0000-0000E3080000}"/>
    <cellStyle name="Normal 6 2 7" xfId="1199" xr:uid="{00000000-0005-0000-0000-0000E4080000}"/>
    <cellStyle name="Normal 6 3" xfId="143" xr:uid="{00000000-0005-0000-0000-0000E5080000}"/>
    <cellStyle name="Normal 6 3 2" xfId="673" xr:uid="{00000000-0005-0000-0000-0000E6080000}"/>
    <cellStyle name="Normal 6 3 2 2" xfId="974" xr:uid="{00000000-0005-0000-0000-0000E7080000}"/>
    <cellStyle name="Normal 6 3 2 3" xfId="975" xr:uid="{00000000-0005-0000-0000-0000E8080000}"/>
    <cellStyle name="Normal 6 3 3" xfId="976" xr:uid="{00000000-0005-0000-0000-0000E9080000}"/>
    <cellStyle name="Normal 6 3 4" xfId="977" xr:uid="{00000000-0005-0000-0000-0000EA080000}"/>
    <cellStyle name="Normal 6 4" xfId="449" xr:uid="{00000000-0005-0000-0000-0000EB080000}"/>
    <cellStyle name="Normal 6 4 2" xfId="978" xr:uid="{00000000-0005-0000-0000-0000EC080000}"/>
    <cellStyle name="Normal 6 4 3" xfId="979" xr:uid="{00000000-0005-0000-0000-0000ED080000}"/>
    <cellStyle name="Normal 6 5" xfId="450" xr:uid="{00000000-0005-0000-0000-0000EE080000}"/>
    <cellStyle name="Normal 6 5 2" xfId="980" xr:uid="{00000000-0005-0000-0000-0000EF080000}"/>
    <cellStyle name="Normal 6 5 3" xfId="981" xr:uid="{00000000-0005-0000-0000-0000F0080000}"/>
    <cellStyle name="Normal 6 6" xfId="1252" xr:uid="{00000000-0005-0000-0000-0000F1080000}"/>
    <cellStyle name="Normal 7" xfId="144" xr:uid="{00000000-0005-0000-0000-0000F2080000}"/>
    <cellStyle name="Normal 7 10" xfId="2120" xr:uid="{00000000-0005-0000-0000-0000F3080000}"/>
    <cellStyle name="Normal 7 2" xfId="145" xr:uid="{00000000-0005-0000-0000-0000F4080000}"/>
    <cellStyle name="Normal 7 2 2" xfId="2360" xr:uid="{00000000-0005-0000-0000-0000F5080000}"/>
    <cellStyle name="Normal 7 3" xfId="229" xr:uid="{00000000-0005-0000-0000-0000F6080000}"/>
    <cellStyle name="Normal 7 3 2" xfId="1790" xr:uid="{00000000-0005-0000-0000-0000F7080000}"/>
    <cellStyle name="Normal 7 3 3" xfId="2377" xr:uid="{00000000-0005-0000-0000-0000F8080000}"/>
    <cellStyle name="Normal 7 4" xfId="451" xr:uid="{00000000-0005-0000-0000-0000F9080000}"/>
    <cellStyle name="Normal 7 4 2" xfId="1791" xr:uid="{00000000-0005-0000-0000-0000FA080000}"/>
    <cellStyle name="Normal 7 5" xfId="452" xr:uid="{00000000-0005-0000-0000-0000FB080000}"/>
    <cellStyle name="Normal 8" xfId="146" xr:uid="{00000000-0005-0000-0000-0000FC080000}"/>
    <cellStyle name="Normal 8 2" xfId="147" xr:uid="{00000000-0005-0000-0000-0000FD080000}"/>
    <cellStyle name="Normal 8 2 2" xfId="148" xr:uid="{00000000-0005-0000-0000-0000FE080000}"/>
    <cellStyle name="Normal 8 2 2 2" xfId="149" xr:uid="{00000000-0005-0000-0000-0000FF080000}"/>
    <cellStyle name="Normal 8 2 2 2 2" xfId="455" xr:uid="{00000000-0005-0000-0000-000000090000}"/>
    <cellStyle name="Normal 8 2 2 2 3" xfId="454" xr:uid="{00000000-0005-0000-0000-000001090000}"/>
    <cellStyle name="Normal 8 2 2 3" xfId="453" xr:uid="{00000000-0005-0000-0000-000002090000}"/>
    <cellStyle name="Normal 8 2 2 3 2" xfId="1195" xr:uid="{00000000-0005-0000-0000-000003090000}"/>
    <cellStyle name="Normal 8 2 3" xfId="456" xr:uid="{00000000-0005-0000-0000-000004090000}"/>
    <cellStyle name="Normal 8 2 3 2" xfId="1792" xr:uid="{00000000-0005-0000-0000-000005090000}"/>
    <cellStyle name="Normal 8 2 4" xfId="457" xr:uid="{00000000-0005-0000-0000-000006090000}"/>
    <cellStyle name="Normal 8 2 4 2" xfId="1793" xr:uid="{00000000-0005-0000-0000-000007090000}"/>
    <cellStyle name="Normal 8 3" xfId="150" xr:uid="{00000000-0005-0000-0000-000008090000}"/>
    <cellStyle name="Normal 8 3 2" xfId="458" xr:uid="{00000000-0005-0000-0000-000009090000}"/>
    <cellStyle name="Normal 8 3 2 2" xfId="1794" xr:uid="{00000000-0005-0000-0000-00000A090000}"/>
    <cellStyle name="Normal 8 4" xfId="151" xr:uid="{00000000-0005-0000-0000-00000B090000}"/>
    <cellStyle name="Normal 8 4 2" xfId="982" xr:uid="{00000000-0005-0000-0000-00000C090000}"/>
    <cellStyle name="Normal 8 4 3" xfId="983" xr:uid="{00000000-0005-0000-0000-00000D090000}"/>
    <cellStyle name="Normal 8 4 4" xfId="1795" xr:uid="{00000000-0005-0000-0000-00000E090000}"/>
    <cellStyle name="Normal 8 4 5" xfId="2299" xr:uid="{00000000-0005-0000-0000-00000F090000}"/>
    <cellStyle name="Normal 8 5" xfId="459" xr:uid="{00000000-0005-0000-0000-000010090000}"/>
    <cellStyle name="Normal 8 6" xfId="152" xr:uid="{00000000-0005-0000-0000-000011090000}"/>
    <cellStyle name="Normal 8 7" xfId="153" xr:uid="{00000000-0005-0000-0000-000012090000}"/>
    <cellStyle name="Normal 8 7 2" xfId="460" xr:uid="{00000000-0005-0000-0000-000013090000}"/>
    <cellStyle name="Normal 8 7 3" xfId="461" xr:uid="{00000000-0005-0000-0000-000014090000}"/>
    <cellStyle name="Normal 8 7 4" xfId="462" xr:uid="{00000000-0005-0000-0000-000015090000}"/>
    <cellStyle name="Normal 9" xfId="154" xr:uid="{00000000-0005-0000-0000-000016090000}"/>
    <cellStyle name="Normal 9 2" xfId="155" xr:uid="{00000000-0005-0000-0000-000017090000}"/>
    <cellStyle name="Normal 9 2 2" xfId="156" xr:uid="{00000000-0005-0000-0000-000018090000}"/>
    <cellStyle name="Normal 9 2 2 2" xfId="674" xr:uid="{00000000-0005-0000-0000-000019090000}"/>
    <cellStyle name="Normal 9 2 2 2 2" xfId="984" xr:uid="{00000000-0005-0000-0000-00001A090000}"/>
    <cellStyle name="Normal 9 2 2 2 3" xfId="985" xr:uid="{00000000-0005-0000-0000-00001B090000}"/>
    <cellStyle name="Normal 9 2 2 3" xfId="986" xr:uid="{00000000-0005-0000-0000-00001C090000}"/>
    <cellStyle name="Normal 9 2 2 4" xfId="987" xr:uid="{00000000-0005-0000-0000-00001D090000}"/>
    <cellStyle name="Normal 9 2 3" xfId="463" xr:uid="{00000000-0005-0000-0000-00001E090000}"/>
    <cellStyle name="Normal 9 2 3 2" xfId="988" xr:uid="{00000000-0005-0000-0000-00001F090000}"/>
    <cellStyle name="Normal 9 2 3 3" xfId="989" xr:uid="{00000000-0005-0000-0000-000020090000}"/>
    <cellStyle name="Normal 9 2 4" xfId="464" xr:uid="{00000000-0005-0000-0000-000021090000}"/>
    <cellStyle name="Normal 9 2 4 2" xfId="990" xr:uid="{00000000-0005-0000-0000-000022090000}"/>
    <cellStyle name="Normal 9 2 4 3" xfId="991" xr:uid="{00000000-0005-0000-0000-000023090000}"/>
    <cellStyle name="Normal 9 2 5" xfId="992" xr:uid="{00000000-0005-0000-0000-000024090000}"/>
    <cellStyle name="Normal 9 2 6" xfId="993" xr:uid="{00000000-0005-0000-0000-000025090000}"/>
    <cellStyle name="Normal 9 3" xfId="157" xr:uid="{00000000-0005-0000-0000-000026090000}"/>
    <cellStyle name="Normal 9 3 2" xfId="465" xr:uid="{00000000-0005-0000-0000-000027090000}"/>
    <cellStyle name="Normal 9 3 2 2" xfId="466" xr:uid="{00000000-0005-0000-0000-000028090000}"/>
    <cellStyle name="Normal 9 3 2 3" xfId="467" xr:uid="{00000000-0005-0000-0000-000029090000}"/>
    <cellStyle name="Normal 9 3 2 4" xfId="468" xr:uid="{00000000-0005-0000-0000-00002A090000}"/>
    <cellStyle name="Normal 9 3 2 5" xfId="469" xr:uid="{00000000-0005-0000-0000-00002B090000}"/>
    <cellStyle name="Normal 9 3 2 5 2" xfId="491" xr:uid="{00000000-0005-0000-0000-00002C090000}"/>
    <cellStyle name="Normal 9 3 3" xfId="248" xr:uid="{00000000-0005-0000-0000-00002D090000}"/>
    <cellStyle name="Normal 9 3 3 2" xfId="994" xr:uid="{00000000-0005-0000-0000-00002E090000}"/>
    <cellStyle name="Normal 9 3 3 3" xfId="995" xr:uid="{00000000-0005-0000-0000-00002F090000}"/>
    <cellStyle name="Normal 9 3 3 4" xfId="1796" xr:uid="{00000000-0005-0000-0000-000030090000}"/>
    <cellStyle name="Normal 9 3 4" xfId="470" xr:uid="{00000000-0005-0000-0000-000031090000}"/>
    <cellStyle name="Normal 9 3 5" xfId="471" xr:uid="{00000000-0005-0000-0000-000032090000}"/>
    <cellStyle name="Normal 9 3 6" xfId="487" xr:uid="{00000000-0005-0000-0000-000033090000}"/>
    <cellStyle name="Normal 9 4" xfId="472" xr:uid="{00000000-0005-0000-0000-000034090000}"/>
    <cellStyle name="Normal 9 4 2" xfId="996" xr:uid="{00000000-0005-0000-0000-000035090000}"/>
    <cellStyle name="Normal 9 4 3" xfId="997" xr:uid="{00000000-0005-0000-0000-000036090000}"/>
    <cellStyle name="Normal 9 4 4" xfId="1797" xr:uid="{00000000-0005-0000-0000-000037090000}"/>
    <cellStyle name="Normal 9 5" xfId="473" xr:uid="{00000000-0005-0000-0000-000038090000}"/>
    <cellStyle name="Normal 9 5 2" xfId="998" xr:uid="{00000000-0005-0000-0000-000039090000}"/>
    <cellStyle name="Normal 9 5 3" xfId="999" xr:uid="{00000000-0005-0000-0000-00003A090000}"/>
    <cellStyle name="Normal 9 6" xfId="474" xr:uid="{00000000-0005-0000-0000-00003B090000}"/>
    <cellStyle name="Normal 9 7" xfId="1000" xr:uid="{00000000-0005-0000-0000-00003C090000}"/>
    <cellStyle name="Normal 9 8" xfId="475" xr:uid="{00000000-0005-0000-0000-00003D090000}"/>
    <cellStyle name="Normal 9 8 2" xfId="476" xr:uid="{00000000-0005-0000-0000-00003E090000}"/>
    <cellStyle name="Normal 9 8 2 2" xfId="1001" xr:uid="{00000000-0005-0000-0000-00003F090000}"/>
    <cellStyle name="Normal 9 8 2 3" xfId="1002" xr:uid="{00000000-0005-0000-0000-000040090000}"/>
    <cellStyle name="Normal 9 8 2 4" xfId="1798" xr:uid="{00000000-0005-0000-0000-000041090000}"/>
    <cellStyle name="Normal 9 8 3" xfId="477" xr:uid="{00000000-0005-0000-0000-000042090000}"/>
    <cellStyle name="Normal 9 8 3 2" xfId="1799" xr:uid="{00000000-0005-0000-0000-000043090000}"/>
    <cellStyle name="Normal 9 8 4" xfId="478" xr:uid="{00000000-0005-0000-0000-000044090000}"/>
    <cellStyle name="Normal 9 8 5" xfId="1800" xr:uid="{00000000-0005-0000-0000-000045090000}"/>
    <cellStyle name="Notas 10" xfId="2356" xr:uid="{00000000-0005-0000-0000-000046090000}"/>
    <cellStyle name="Notas 10 2" xfId="2366" xr:uid="{00000000-0005-0000-0000-000047090000}"/>
    <cellStyle name="Notas 11" xfId="2354" xr:uid="{00000000-0005-0000-0000-000048090000}"/>
    <cellStyle name="Notas 11 2" xfId="2367" xr:uid="{00000000-0005-0000-0000-000049090000}"/>
    <cellStyle name="Notas 2" xfId="675" xr:uid="{00000000-0005-0000-0000-00004A090000}"/>
    <cellStyle name="Notas 2 2" xfId="1003" xr:uid="{00000000-0005-0000-0000-00004B090000}"/>
    <cellStyle name="Notas 2 2 2" xfId="1480" xr:uid="{00000000-0005-0000-0000-00004C090000}"/>
    <cellStyle name="Notas 2 2 3" xfId="2486" xr:uid="{00000000-0005-0000-0000-00004D090000}"/>
    <cellStyle name="Notas 2 2 4" xfId="2368" xr:uid="{00000000-0005-0000-0000-00004E090000}"/>
    <cellStyle name="Notas 2 3" xfId="1004" xr:uid="{00000000-0005-0000-0000-00004F090000}"/>
    <cellStyle name="Notas 2 3 2" xfId="1481" xr:uid="{00000000-0005-0000-0000-000050090000}"/>
    <cellStyle name="Notas 2 3 3" xfId="2350" xr:uid="{00000000-0005-0000-0000-000051090000}"/>
    <cellStyle name="Notas 2 4" xfId="1377" xr:uid="{00000000-0005-0000-0000-000052090000}"/>
    <cellStyle name="Notas 2 5" xfId="2469" xr:uid="{00000000-0005-0000-0000-000053090000}"/>
    <cellStyle name="Notas 2 6" xfId="2278" xr:uid="{00000000-0005-0000-0000-000054090000}"/>
    <cellStyle name="Notas 3" xfId="676" xr:uid="{00000000-0005-0000-0000-000055090000}"/>
    <cellStyle name="Notas 3 2" xfId="1005" xr:uid="{00000000-0005-0000-0000-000056090000}"/>
    <cellStyle name="Notas 3 2 2" xfId="1482" xr:uid="{00000000-0005-0000-0000-000057090000}"/>
    <cellStyle name="Notas 3 2 3" xfId="2487" xr:uid="{00000000-0005-0000-0000-000058090000}"/>
    <cellStyle name="Notas 3 2 4" xfId="2369" xr:uid="{00000000-0005-0000-0000-000059090000}"/>
    <cellStyle name="Notas 3 3" xfId="1006" xr:uid="{00000000-0005-0000-0000-00005A090000}"/>
    <cellStyle name="Notas 3 3 2" xfId="1483" xr:uid="{00000000-0005-0000-0000-00005B090000}"/>
    <cellStyle name="Notas 3 3 3" xfId="2355" xr:uid="{00000000-0005-0000-0000-00005C090000}"/>
    <cellStyle name="Notas 3 4" xfId="1378" xr:uid="{00000000-0005-0000-0000-00005D090000}"/>
    <cellStyle name="Notas 3 5" xfId="2470" xr:uid="{00000000-0005-0000-0000-00005E090000}"/>
    <cellStyle name="Notas 3 6" xfId="2279" xr:uid="{00000000-0005-0000-0000-00005F090000}"/>
    <cellStyle name="Notas 4" xfId="677" xr:uid="{00000000-0005-0000-0000-000060090000}"/>
    <cellStyle name="Notas 4 2" xfId="1007" xr:uid="{00000000-0005-0000-0000-000061090000}"/>
    <cellStyle name="Notas 4 2 2" xfId="1484" xr:uid="{00000000-0005-0000-0000-000062090000}"/>
    <cellStyle name="Notas 4 2 3" xfId="2488" xr:uid="{00000000-0005-0000-0000-000063090000}"/>
    <cellStyle name="Notas 4 2 4" xfId="2370" xr:uid="{00000000-0005-0000-0000-000064090000}"/>
    <cellStyle name="Notas 4 3" xfId="1008" xr:uid="{00000000-0005-0000-0000-000065090000}"/>
    <cellStyle name="Notas 4 3 2" xfId="1485" xr:uid="{00000000-0005-0000-0000-000066090000}"/>
    <cellStyle name="Notas 4 3 3" xfId="2357" xr:uid="{00000000-0005-0000-0000-000067090000}"/>
    <cellStyle name="Notas 4 4" xfId="1379" xr:uid="{00000000-0005-0000-0000-000068090000}"/>
    <cellStyle name="Notas 4 5" xfId="2471" xr:uid="{00000000-0005-0000-0000-000069090000}"/>
    <cellStyle name="Notas 4 6" xfId="2280" xr:uid="{00000000-0005-0000-0000-00006A090000}"/>
    <cellStyle name="Notas 5" xfId="678" xr:uid="{00000000-0005-0000-0000-00006B090000}"/>
    <cellStyle name="Notas 5 2" xfId="1009" xr:uid="{00000000-0005-0000-0000-00006C090000}"/>
    <cellStyle name="Notas 5 2 2" xfId="1486" xr:uid="{00000000-0005-0000-0000-00006D090000}"/>
    <cellStyle name="Notas 5 2 3" xfId="2489" xr:uid="{00000000-0005-0000-0000-00006E090000}"/>
    <cellStyle name="Notas 5 2 4" xfId="2371" xr:uid="{00000000-0005-0000-0000-00006F090000}"/>
    <cellStyle name="Notas 5 3" xfId="1010" xr:uid="{00000000-0005-0000-0000-000070090000}"/>
    <cellStyle name="Notas 5 3 2" xfId="1487" xr:uid="{00000000-0005-0000-0000-000071090000}"/>
    <cellStyle name="Notas 5 3 3" xfId="2361" xr:uid="{00000000-0005-0000-0000-000072090000}"/>
    <cellStyle name="Notas 5 4" xfId="1380" xr:uid="{00000000-0005-0000-0000-000073090000}"/>
    <cellStyle name="Notas 5 5" xfId="2472" xr:uid="{00000000-0005-0000-0000-000074090000}"/>
    <cellStyle name="Notas 5 6" xfId="2281" xr:uid="{00000000-0005-0000-0000-000075090000}"/>
    <cellStyle name="Notas 6" xfId="2362" xr:uid="{00000000-0005-0000-0000-000076090000}"/>
    <cellStyle name="Notas 6 2" xfId="2372" xr:uid="{00000000-0005-0000-0000-000077090000}"/>
    <cellStyle name="Notas 7" xfId="2363" xr:uid="{00000000-0005-0000-0000-000078090000}"/>
    <cellStyle name="Notas 7 2" xfId="2373" xr:uid="{00000000-0005-0000-0000-000079090000}"/>
    <cellStyle name="Notas 8" xfId="2364" xr:uid="{00000000-0005-0000-0000-00007A090000}"/>
    <cellStyle name="Notas 8 2" xfId="2374" xr:uid="{00000000-0005-0000-0000-00007B090000}"/>
    <cellStyle name="Notas 9" xfId="2365" xr:uid="{00000000-0005-0000-0000-00007C090000}"/>
    <cellStyle name="Notas 9 2" xfId="2375" xr:uid="{00000000-0005-0000-0000-00007D090000}"/>
    <cellStyle name="Porcentaje 2" xfId="158" xr:uid="{00000000-0005-0000-0000-00007E090000}"/>
    <cellStyle name="Porcentaje 2 2" xfId="480" xr:uid="{00000000-0005-0000-0000-00007F090000}"/>
    <cellStyle name="Porcentaje 2 2 2" xfId="1011" xr:uid="{00000000-0005-0000-0000-000080090000}"/>
    <cellStyle name="Porcentaje 2 2 3" xfId="1012" xr:uid="{00000000-0005-0000-0000-000081090000}"/>
    <cellStyle name="Porcentaje 2 2 4" xfId="1801" xr:uid="{00000000-0005-0000-0000-000082090000}"/>
    <cellStyle name="Porcentaje 2 3" xfId="481" xr:uid="{00000000-0005-0000-0000-000083090000}"/>
    <cellStyle name="Porcentaje 2 3 2" xfId="1264" xr:uid="{00000000-0005-0000-0000-000084090000}"/>
    <cellStyle name="Porcentaje 2 3 2 2" xfId="1802" xr:uid="{00000000-0005-0000-0000-000085090000}"/>
    <cellStyle name="Porcentaje 2 4" xfId="482" xr:uid="{00000000-0005-0000-0000-000086090000}"/>
    <cellStyle name="Porcentaje 2 5" xfId="479" xr:uid="{00000000-0005-0000-0000-000087090000}"/>
    <cellStyle name="Porcentaje 2 5 2" xfId="1803" xr:uid="{00000000-0005-0000-0000-000088090000}"/>
    <cellStyle name="Porcentaje 2 6" xfId="2528" xr:uid="{00000000-0005-0000-0000-000089090000}"/>
    <cellStyle name="Porcentaje 3" xfId="159" xr:uid="{00000000-0005-0000-0000-00008A090000}"/>
    <cellStyle name="Porcentaje 3 2" xfId="1013" xr:uid="{00000000-0005-0000-0000-00008B090000}"/>
    <cellStyle name="Porcentaje 3 3" xfId="1014" xr:uid="{00000000-0005-0000-0000-00008C090000}"/>
    <cellStyle name="Porcentaje 4" xfId="160" xr:uid="{00000000-0005-0000-0000-00008D090000}"/>
    <cellStyle name="Porcentaje 4 2" xfId="1015" xr:uid="{00000000-0005-0000-0000-00008E090000}"/>
    <cellStyle name="Porcentaje 4 3" xfId="1016" xr:uid="{00000000-0005-0000-0000-00008F090000}"/>
    <cellStyle name="Porcentaje 5" xfId="1017" xr:uid="{00000000-0005-0000-0000-000090090000}"/>
    <cellStyle name="Salida 2" xfId="679" xr:uid="{00000000-0005-0000-0000-000091090000}"/>
    <cellStyle name="Salida 2 2" xfId="1018" xr:uid="{00000000-0005-0000-0000-000092090000}"/>
    <cellStyle name="Salida 2 2 2" xfId="1488" xr:uid="{00000000-0005-0000-0000-000093090000}"/>
    <cellStyle name="Salida 2 2 2 2" xfId="2490" xr:uid="{00000000-0005-0000-0000-000094090000}"/>
    <cellStyle name="Salida 2 3" xfId="1019" xr:uid="{00000000-0005-0000-0000-000095090000}"/>
    <cellStyle name="Salida 2 3 2" xfId="1489" xr:uid="{00000000-0005-0000-0000-000096090000}"/>
    <cellStyle name="Salida 2 3 3" xfId="2473" xr:uid="{00000000-0005-0000-0000-000097090000}"/>
    <cellStyle name="Salida 2 4" xfId="1381" xr:uid="{00000000-0005-0000-0000-000098090000}"/>
    <cellStyle name="Salida 3" xfId="680" xr:uid="{00000000-0005-0000-0000-000099090000}"/>
    <cellStyle name="Salida 3 2" xfId="1020" xr:uid="{00000000-0005-0000-0000-00009A090000}"/>
    <cellStyle name="Salida 3 2 2" xfId="1490" xr:uid="{00000000-0005-0000-0000-00009B090000}"/>
    <cellStyle name="Salida 3 2 2 2" xfId="2491" xr:uid="{00000000-0005-0000-0000-00009C090000}"/>
    <cellStyle name="Salida 3 3" xfId="1021" xr:uid="{00000000-0005-0000-0000-00009D090000}"/>
    <cellStyle name="Salida 3 3 2" xfId="1491" xr:uid="{00000000-0005-0000-0000-00009E090000}"/>
    <cellStyle name="Salida 3 3 3" xfId="2474" xr:uid="{00000000-0005-0000-0000-00009F090000}"/>
    <cellStyle name="Salida 3 4" xfId="1382" xr:uid="{00000000-0005-0000-0000-0000A0090000}"/>
    <cellStyle name="Salida 4" xfId="681" xr:uid="{00000000-0005-0000-0000-0000A1090000}"/>
    <cellStyle name="Salida 4 2" xfId="1022" xr:uid="{00000000-0005-0000-0000-0000A2090000}"/>
    <cellStyle name="Salida 4 2 2" xfId="1492" xr:uid="{00000000-0005-0000-0000-0000A3090000}"/>
    <cellStyle name="Salida 4 2 2 2" xfId="2492" xr:uid="{00000000-0005-0000-0000-0000A4090000}"/>
    <cellStyle name="Salida 4 3" xfId="1023" xr:uid="{00000000-0005-0000-0000-0000A5090000}"/>
    <cellStyle name="Salida 4 3 2" xfId="1493" xr:uid="{00000000-0005-0000-0000-0000A6090000}"/>
    <cellStyle name="Salida 4 3 3" xfId="2475" xr:uid="{00000000-0005-0000-0000-0000A7090000}"/>
    <cellStyle name="Salida 4 4" xfId="1383" xr:uid="{00000000-0005-0000-0000-0000A8090000}"/>
    <cellStyle name="Salida 5" xfId="2282" xr:uid="{00000000-0005-0000-0000-0000A9090000}"/>
    <cellStyle name="TableStyleLight1" xfId="161" xr:uid="{00000000-0005-0000-0000-0000AA090000}"/>
    <cellStyle name="Texto de advertencia 2" xfId="682" xr:uid="{00000000-0005-0000-0000-0000AB090000}"/>
    <cellStyle name="Texto de advertencia 3" xfId="683" xr:uid="{00000000-0005-0000-0000-0000AC090000}"/>
    <cellStyle name="Texto de advertencia 4" xfId="684" xr:uid="{00000000-0005-0000-0000-0000AD090000}"/>
    <cellStyle name="Texto de advertencia 5" xfId="2283" xr:uid="{00000000-0005-0000-0000-0000AE090000}"/>
    <cellStyle name="Texto explicativo 2" xfId="685" xr:uid="{00000000-0005-0000-0000-0000AF090000}"/>
    <cellStyle name="Texto explicativo 3" xfId="686" xr:uid="{00000000-0005-0000-0000-0000B0090000}"/>
    <cellStyle name="Texto explicativo 4" xfId="687" xr:uid="{00000000-0005-0000-0000-0000B1090000}"/>
    <cellStyle name="Texto explicativo 5" xfId="2284" xr:uid="{00000000-0005-0000-0000-0000B2090000}"/>
    <cellStyle name="Título 1 2" xfId="2285" xr:uid="{00000000-0005-0000-0000-0000B3090000}"/>
    <cellStyle name="Título 1 3" xfId="2286" xr:uid="{00000000-0005-0000-0000-0000B4090000}"/>
    <cellStyle name="Título 1 4" xfId="2287" xr:uid="{00000000-0005-0000-0000-0000B5090000}"/>
    <cellStyle name="Título 1 5" xfId="2288" xr:uid="{00000000-0005-0000-0000-0000B6090000}"/>
    <cellStyle name="Título 2 2" xfId="688" xr:uid="{00000000-0005-0000-0000-0000B7090000}"/>
    <cellStyle name="Título 2 3" xfId="689" xr:uid="{00000000-0005-0000-0000-0000B8090000}"/>
    <cellStyle name="Título 2 4" xfId="690" xr:uid="{00000000-0005-0000-0000-0000B9090000}"/>
    <cellStyle name="Título 2 5" xfId="2289" xr:uid="{00000000-0005-0000-0000-0000BA090000}"/>
    <cellStyle name="Título 3 2" xfId="691" xr:uid="{00000000-0005-0000-0000-0000BB090000}"/>
    <cellStyle name="Título 3 3" xfId="692" xr:uid="{00000000-0005-0000-0000-0000BC090000}"/>
    <cellStyle name="Título 3 4" xfId="693" xr:uid="{00000000-0005-0000-0000-0000BD090000}"/>
    <cellStyle name="Título 3 5" xfId="2290" xr:uid="{00000000-0005-0000-0000-0000BE090000}"/>
    <cellStyle name="Título 4" xfId="694" xr:uid="{00000000-0005-0000-0000-0000BF090000}"/>
    <cellStyle name="Título 5" xfId="695" xr:uid="{00000000-0005-0000-0000-0000C0090000}"/>
    <cellStyle name="Título 6" xfId="696" xr:uid="{00000000-0005-0000-0000-0000C1090000}"/>
    <cellStyle name="Título 7" xfId="2291" xr:uid="{00000000-0005-0000-0000-0000C2090000}"/>
    <cellStyle name="Total 2" xfId="697" xr:uid="{00000000-0005-0000-0000-0000C3090000}"/>
    <cellStyle name="Total 2 2" xfId="1024" xr:uid="{00000000-0005-0000-0000-0000C4090000}"/>
    <cellStyle name="Total 2 2 2" xfId="1494" xr:uid="{00000000-0005-0000-0000-0000C5090000}"/>
    <cellStyle name="Total 2 2 2 2" xfId="2493" xr:uid="{00000000-0005-0000-0000-0000C6090000}"/>
    <cellStyle name="Total 2 3" xfId="1025" xr:uid="{00000000-0005-0000-0000-0000C7090000}"/>
    <cellStyle name="Total 2 3 2" xfId="1495" xr:uid="{00000000-0005-0000-0000-0000C8090000}"/>
    <cellStyle name="Total 2 3 3" xfId="2476" xr:uid="{00000000-0005-0000-0000-0000C9090000}"/>
    <cellStyle name="Total 2 4" xfId="1384" xr:uid="{00000000-0005-0000-0000-0000CA090000}"/>
    <cellStyle name="Total 3" xfId="698" xr:uid="{00000000-0005-0000-0000-0000CB090000}"/>
    <cellStyle name="Total 3 2" xfId="1026" xr:uid="{00000000-0005-0000-0000-0000CC090000}"/>
    <cellStyle name="Total 3 2 2" xfId="1496" xr:uid="{00000000-0005-0000-0000-0000CD090000}"/>
    <cellStyle name="Total 3 2 2 2" xfId="2494" xr:uid="{00000000-0005-0000-0000-0000CE090000}"/>
    <cellStyle name="Total 3 3" xfId="1027" xr:uid="{00000000-0005-0000-0000-0000CF090000}"/>
    <cellStyle name="Total 3 3 2" xfId="1497" xr:uid="{00000000-0005-0000-0000-0000D0090000}"/>
    <cellStyle name="Total 3 3 3" xfId="2477" xr:uid="{00000000-0005-0000-0000-0000D1090000}"/>
    <cellStyle name="Total 3 4" xfId="1385" xr:uid="{00000000-0005-0000-0000-0000D2090000}"/>
    <cellStyle name="Total 4" xfId="699" xr:uid="{00000000-0005-0000-0000-0000D3090000}"/>
    <cellStyle name="Total 4 2" xfId="1028" xr:uid="{00000000-0005-0000-0000-0000D4090000}"/>
    <cellStyle name="Total 4 2 2" xfId="1498" xr:uid="{00000000-0005-0000-0000-0000D5090000}"/>
    <cellStyle name="Total 4 2 2 2" xfId="2495" xr:uid="{00000000-0005-0000-0000-0000D6090000}"/>
    <cellStyle name="Total 4 3" xfId="1029" xr:uid="{00000000-0005-0000-0000-0000D7090000}"/>
    <cellStyle name="Total 4 3 2" xfId="1499" xr:uid="{00000000-0005-0000-0000-0000D8090000}"/>
    <cellStyle name="Total 4 3 3" xfId="2478" xr:uid="{00000000-0005-0000-0000-0000D9090000}"/>
    <cellStyle name="Total 4 4" xfId="1386" xr:uid="{00000000-0005-0000-0000-0000DA090000}"/>
    <cellStyle name="Total 5" xfId="700" xr:uid="{00000000-0005-0000-0000-0000DB090000}"/>
    <cellStyle name="Total 5 2" xfId="1030" xr:uid="{00000000-0005-0000-0000-0000DC090000}"/>
    <cellStyle name="Total 5 2 2" xfId="1500" xr:uid="{00000000-0005-0000-0000-0000DD090000}"/>
    <cellStyle name="Total 5 2 2 2" xfId="2496" xr:uid="{00000000-0005-0000-0000-0000DE090000}"/>
    <cellStyle name="Total 5 3" xfId="1031" xr:uid="{00000000-0005-0000-0000-0000DF090000}"/>
    <cellStyle name="Total 5 3 2" xfId="1501" xr:uid="{00000000-0005-0000-0000-0000E0090000}"/>
    <cellStyle name="Total 5 3 3" xfId="2479" xr:uid="{00000000-0005-0000-0000-0000E1090000}"/>
    <cellStyle name="Total 5 4" xfId="1387" xr:uid="{00000000-0005-0000-0000-0000E209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2"/>
  <sheetViews>
    <sheetView tabSelected="1" topLeftCell="E138" zoomScaleNormal="100" workbookViewId="0">
      <selection activeCell="L5" sqref="L5:L141"/>
    </sheetView>
  </sheetViews>
  <sheetFormatPr baseColWidth="10" defaultRowHeight="14.5" x14ac:dyDescent="0.35"/>
  <cols>
    <col min="1" max="1" width="6.54296875" customWidth="1"/>
    <col min="2" max="2" width="15.453125" customWidth="1"/>
    <col min="3" max="3" width="13.453125" customWidth="1"/>
    <col min="4" max="4" width="12.54296875" customWidth="1"/>
    <col min="5" max="5" width="34.54296875" customWidth="1"/>
    <col min="6" max="6" width="26.453125" customWidth="1"/>
    <col min="7" max="7" width="11.453125" customWidth="1"/>
    <col min="8" max="8" width="13.54296875" customWidth="1"/>
    <col min="9" max="9" width="10.81640625" customWidth="1"/>
    <col min="10" max="10" width="24.26953125" customWidth="1"/>
    <col min="11" max="11" width="14.54296875" customWidth="1"/>
    <col min="12" max="12" width="14.1796875" customWidth="1"/>
    <col min="13" max="13" width="35" customWidth="1"/>
  </cols>
  <sheetData>
    <row r="1" spans="1:13" ht="15.5" x14ac:dyDescent="0.35">
      <c r="A1" s="17" t="s">
        <v>606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.5" x14ac:dyDescent="0.35">
      <c r="A2" s="18" t="s">
        <v>607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6" x14ac:dyDescent="0.35">
      <c r="A3" s="14" t="s">
        <v>0</v>
      </c>
      <c r="B3" s="14" t="s">
        <v>1</v>
      </c>
      <c r="C3" s="14" t="s">
        <v>2</v>
      </c>
      <c r="D3" s="15" t="s">
        <v>3</v>
      </c>
      <c r="E3" s="14" t="s">
        <v>10</v>
      </c>
      <c r="F3" s="14" t="s">
        <v>4</v>
      </c>
      <c r="G3" s="14" t="s">
        <v>5</v>
      </c>
      <c r="H3" s="14" t="s">
        <v>11</v>
      </c>
      <c r="I3" s="14" t="s">
        <v>12</v>
      </c>
      <c r="J3" s="14" t="s">
        <v>6</v>
      </c>
      <c r="K3" s="15" t="s">
        <v>7</v>
      </c>
      <c r="L3" s="14" t="s">
        <v>8</v>
      </c>
      <c r="M3" s="16" t="s">
        <v>9</v>
      </c>
    </row>
    <row r="4" spans="1:13" ht="39" x14ac:dyDescent="0.35">
      <c r="A4" s="4" t="s">
        <v>13</v>
      </c>
      <c r="B4" s="4" t="s">
        <v>603</v>
      </c>
      <c r="C4" s="4" t="s">
        <v>61</v>
      </c>
      <c r="D4" s="5" t="s">
        <v>62</v>
      </c>
      <c r="E4" s="6" t="s">
        <v>63</v>
      </c>
      <c r="F4" s="7" t="s">
        <v>64</v>
      </c>
      <c r="G4" s="8">
        <v>4721084500</v>
      </c>
      <c r="H4" s="9" t="s">
        <v>65</v>
      </c>
      <c r="I4" s="10">
        <v>1</v>
      </c>
      <c r="J4" s="7" t="s">
        <v>66</v>
      </c>
      <c r="K4" s="11">
        <v>4721084500</v>
      </c>
      <c r="L4" s="12">
        <v>46023</v>
      </c>
      <c r="M4" s="13"/>
    </row>
    <row r="5" spans="1:13" ht="39" x14ac:dyDescent="0.35">
      <c r="A5" s="4" t="s">
        <v>13</v>
      </c>
      <c r="B5" s="4" t="s">
        <v>602</v>
      </c>
      <c r="C5" s="4" t="s">
        <v>61</v>
      </c>
      <c r="D5" s="5" t="s">
        <v>68</v>
      </c>
      <c r="E5" s="6" t="s">
        <v>69</v>
      </c>
      <c r="F5" s="7" t="s">
        <v>70</v>
      </c>
      <c r="G5" s="8">
        <v>4621296624</v>
      </c>
      <c r="H5" s="9" t="s">
        <v>18</v>
      </c>
      <c r="I5" s="10">
        <v>1</v>
      </c>
      <c r="J5" s="7" t="s">
        <v>71</v>
      </c>
      <c r="K5" s="11">
        <v>4621296624</v>
      </c>
      <c r="L5" s="12">
        <v>46023</v>
      </c>
      <c r="M5" s="13"/>
    </row>
    <row r="6" spans="1:13" ht="52" x14ac:dyDescent="0.35">
      <c r="A6" s="4" t="s">
        <v>13</v>
      </c>
      <c r="B6" s="4" t="s">
        <v>605</v>
      </c>
      <c r="C6" s="4" t="s">
        <v>77</v>
      </c>
      <c r="D6" s="5" t="s">
        <v>78</v>
      </c>
      <c r="E6" s="6" t="s">
        <v>52</v>
      </c>
      <c r="F6" s="7" t="s">
        <v>79</v>
      </c>
      <c r="G6" s="8" t="s">
        <v>80</v>
      </c>
      <c r="H6" s="9" t="s">
        <v>81</v>
      </c>
      <c r="I6" s="10">
        <v>1</v>
      </c>
      <c r="J6" s="7" t="s">
        <v>82</v>
      </c>
      <c r="K6" s="11" t="s">
        <v>80</v>
      </c>
      <c r="L6" s="12">
        <v>46023</v>
      </c>
      <c r="M6" s="13"/>
    </row>
    <row r="7" spans="1:13" ht="26" x14ac:dyDescent="0.35">
      <c r="A7" s="4" t="s">
        <v>13</v>
      </c>
      <c r="B7" s="4" t="s">
        <v>605</v>
      </c>
      <c r="C7" s="4" t="s">
        <v>77</v>
      </c>
      <c r="D7" s="5" t="s">
        <v>83</v>
      </c>
      <c r="E7" s="6" t="s">
        <v>54</v>
      </c>
      <c r="F7" s="7" t="s">
        <v>84</v>
      </c>
      <c r="G7" s="8" t="s">
        <v>85</v>
      </c>
      <c r="H7" s="9" t="s">
        <v>24</v>
      </c>
      <c r="I7" s="10">
        <v>1</v>
      </c>
      <c r="J7" s="7" t="s">
        <v>86</v>
      </c>
      <c r="K7" s="11" t="s">
        <v>85</v>
      </c>
      <c r="L7" s="12">
        <v>46023</v>
      </c>
      <c r="M7" s="13"/>
    </row>
    <row r="8" spans="1:13" ht="39" x14ac:dyDescent="0.35">
      <c r="A8" s="4" t="s">
        <v>13</v>
      </c>
      <c r="B8" s="4" t="s">
        <v>602</v>
      </c>
      <c r="C8" s="4" t="s">
        <v>77</v>
      </c>
      <c r="D8" s="5" t="s">
        <v>83</v>
      </c>
      <c r="E8" s="6" t="s">
        <v>54</v>
      </c>
      <c r="F8" s="7" t="s">
        <v>84</v>
      </c>
      <c r="G8" s="8" t="s">
        <v>85</v>
      </c>
      <c r="H8" s="9" t="s">
        <v>24</v>
      </c>
      <c r="I8" s="10">
        <v>1</v>
      </c>
      <c r="J8" s="7" t="s">
        <v>86</v>
      </c>
      <c r="K8" s="11" t="s">
        <v>85</v>
      </c>
      <c r="L8" s="12">
        <v>46023</v>
      </c>
      <c r="M8" s="13"/>
    </row>
    <row r="9" spans="1:13" ht="26" x14ac:dyDescent="0.35">
      <c r="A9" s="4" t="s">
        <v>13</v>
      </c>
      <c r="B9" s="4" t="s">
        <v>605</v>
      </c>
      <c r="C9" s="4" t="s">
        <v>77</v>
      </c>
      <c r="D9" s="5" t="s">
        <v>87</v>
      </c>
      <c r="E9" s="6" t="s">
        <v>60</v>
      </c>
      <c r="F9" s="7" t="s">
        <v>88</v>
      </c>
      <c r="G9" s="8" t="s">
        <v>89</v>
      </c>
      <c r="H9" s="9" t="s">
        <v>32</v>
      </c>
      <c r="I9" s="10">
        <v>1</v>
      </c>
      <c r="J9" s="7" t="s">
        <v>90</v>
      </c>
      <c r="K9" s="11" t="s">
        <v>89</v>
      </c>
      <c r="L9" s="12">
        <v>46023</v>
      </c>
      <c r="M9" s="13"/>
    </row>
    <row r="10" spans="1:13" ht="39" x14ac:dyDescent="0.35">
      <c r="A10" s="4" t="s">
        <v>13</v>
      </c>
      <c r="B10" s="4" t="s">
        <v>602</v>
      </c>
      <c r="C10" s="4" t="s">
        <v>77</v>
      </c>
      <c r="D10" s="5" t="s">
        <v>87</v>
      </c>
      <c r="E10" s="6" t="s">
        <v>60</v>
      </c>
      <c r="F10" s="7" t="s">
        <v>88</v>
      </c>
      <c r="G10" s="8" t="s">
        <v>89</v>
      </c>
      <c r="H10" s="9" t="s">
        <v>32</v>
      </c>
      <c r="I10" s="10">
        <v>1</v>
      </c>
      <c r="J10" s="7" t="s">
        <v>90</v>
      </c>
      <c r="K10" s="11" t="s">
        <v>89</v>
      </c>
      <c r="L10" s="12">
        <v>46023</v>
      </c>
      <c r="M10" s="13"/>
    </row>
    <row r="11" spans="1:13" ht="26" x14ac:dyDescent="0.35">
      <c r="A11" s="4" t="s">
        <v>13</v>
      </c>
      <c r="B11" s="4" t="s">
        <v>605</v>
      </c>
      <c r="C11" s="4" t="s">
        <v>77</v>
      </c>
      <c r="D11" s="5" t="s">
        <v>91</v>
      </c>
      <c r="E11" s="6" t="s">
        <v>57</v>
      </c>
      <c r="F11" s="7" t="s">
        <v>92</v>
      </c>
      <c r="G11" s="8" t="s">
        <v>93</v>
      </c>
      <c r="H11" s="9" t="s">
        <v>18</v>
      </c>
      <c r="I11" s="10">
        <v>1</v>
      </c>
      <c r="J11" s="7" t="s">
        <v>94</v>
      </c>
      <c r="K11" s="11" t="s">
        <v>93</v>
      </c>
      <c r="L11" s="12">
        <v>46023</v>
      </c>
      <c r="M11" s="13"/>
    </row>
    <row r="12" spans="1:13" ht="39" x14ac:dyDescent="0.35">
      <c r="A12" s="4" t="s">
        <v>13</v>
      </c>
      <c r="B12" s="4" t="s">
        <v>602</v>
      </c>
      <c r="C12" s="4" t="s">
        <v>77</v>
      </c>
      <c r="D12" s="5" t="s">
        <v>91</v>
      </c>
      <c r="E12" s="6" t="s">
        <v>57</v>
      </c>
      <c r="F12" s="7" t="s">
        <v>92</v>
      </c>
      <c r="G12" s="8" t="s">
        <v>93</v>
      </c>
      <c r="H12" s="9" t="s">
        <v>18</v>
      </c>
      <c r="I12" s="10">
        <v>1</v>
      </c>
      <c r="J12" s="7" t="s">
        <v>94</v>
      </c>
      <c r="K12" s="11" t="s">
        <v>93</v>
      </c>
      <c r="L12" s="12">
        <v>46023</v>
      </c>
      <c r="M12" s="13"/>
    </row>
    <row r="13" spans="1:13" ht="39" x14ac:dyDescent="0.35">
      <c r="A13" s="4" t="s">
        <v>13</v>
      </c>
      <c r="B13" s="4" t="s">
        <v>605</v>
      </c>
      <c r="C13" s="4" t="s">
        <v>77</v>
      </c>
      <c r="D13" s="5" t="s">
        <v>95</v>
      </c>
      <c r="E13" s="6" t="s">
        <v>45</v>
      </c>
      <c r="F13" s="7" t="s">
        <v>96</v>
      </c>
      <c r="G13" s="8" t="s">
        <v>97</v>
      </c>
      <c r="H13" s="9" t="s">
        <v>18</v>
      </c>
      <c r="I13" s="10">
        <v>1</v>
      </c>
      <c r="J13" s="7" t="s">
        <v>98</v>
      </c>
      <c r="K13" s="11" t="s">
        <v>97</v>
      </c>
      <c r="L13" s="12">
        <v>46023</v>
      </c>
      <c r="M13" s="13"/>
    </row>
    <row r="14" spans="1:13" ht="39" x14ac:dyDescent="0.35">
      <c r="A14" s="4" t="s">
        <v>13</v>
      </c>
      <c r="B14" s="4" t="s">
        <v>602</v>
      </c>
      <c r="C14" s="4" t="s">
        <v>77</v>
      </c>
      <c r="D14" s="5" t="s">
        <v>95</v>
      </c>
      <c r="E14" s="6" t="s">
        <v>45</v>
      </c>
      <c r="F14" s="7" t="s">
        <v>96</v>
      </c>
      <c r="G14" s="8" t="s">
        <v>97</v>
      </c>
      <c r="H14" s="9" t="s">
        <v>18</v>
      </c>
      <c r="I14" s="10">
        <v>1</v>
      </c>
      <c r="J14" s="7" t="s">
        <v>98</v>
      </c>
      <c r="K14" s="11" t="s">
        <v>97</v>
      </c>
      <c r="L14" s="12">
        <v>46023</v>
      </c>
      <c r="M14" s="13"/>
    </row>
    <row r="15" spans="1:13" ht="39" x14ac:dyDescent="0.35">
      <c r="A15" s="4" t="s">
        <v>13</v>
      </c>
      <c r="B15" s="4" t="s">
        <v>605</v>
      </c>
      <c r="C15" s="4" t="s">
        <v>77</v>
      </c>
      <c r="D15" s="5" t="s">
        <v>99</v>
      </c>
      <c r="E15" s="6" t="s">
        <v>100</v>
      </c>
      <c r="F15" s="7" t="s">
        <v>101</v>
      </c>
      <c r="G15" s="8" t="s">
        <v>102</v>
      </c>
      <c r="H15" s="9" t="s">
        <v>65</v>
      </c>
      <c r="I15" s="10">
        <v>1</v>
      </c>
      <c r="J15" s="7" t="s">
        <v>103</v>
      </c>
      <c r="K15" s="11" t="s">
        <v>102</v>
      </c>
      <c r="L15" s="12">
        <v>46023</v>
      </c>
      <c r="M15" s="13"/>
    </row>
    <row r="16" spans="1:13" ht="26" x14ac:dyDescent="0.35">
      <c r="A16" s="4" t="s">
        <v>13</v>
      </c>
      <c r="B16" s="4" t="s">
        <v>605</v>
      </c>
      <c r="C16" s="4" t="s">
        <v>77</v>
      </c>
      <c r="D16" s="5" t="s">
        <v>104</v>
      </c>
      <c r="E16" s="6" t="s">
        <v>105</v>
      </c>
      <c r="F16" s="7" t="s">
        <v>106</v>
      </c>
      <c r="G16" s="8" t="s">
        <v>107</v>
      </c>
      <c r="H16" s="9" t="s">
        <v>108</v>
      </c>
      <c r="I16" s="10">
        <v>1</v>
      </c>
      <c r="J16" s="7" t="s">
        <v>109</v>
      </c>
      <c r="K16" s="11" t="s">
        <v>107</v>
      </c>
      <c r="L16" s="12">
        <v>46023</v>
      </c>
      <c r="M16" s="13"/>
    </row>
    <row r="17" spans="1:13" ht="26" x14ac:dyDescent="0.35">
      <c r="A17" s="4" t="s">
        <v>13</v>
      </c>
      <c r="B17" s="4" t="s">
        <v>605</v>
      </c>
      <c r="C17" s="4" t="s">
        <v>77</v>
      </c>
      <c r="D17" s="5" t="s">
        <v>110</v>
      </c>
      <c r="E17" s="6" t="s">
        <v>48</v>
      </c>
      <c r="F17" s="7" t="s">
        <v>111</v>
      </c>
      <c r="G17" s="8" t="s">
        <v>112</v>
      </c>
      <c r="H17" s="9" t="s">
        <v>49</v>
      </c>
      <c r="I17" s="10">
        <v>1</v>
      </c>
      <c r="J17" s="7" t="s">
        <v>113</v>
      </c>
      <c r="K17" s="11" t="s">
        <v>112</v>
      </c>
      <c r="L17" s="12">
        <v>46023</v>
      </c>
      <c r="M17" s="13"/>
    </row>
    <row r="18" spans="1:13" ht="39" x14ac:dyDescent="0.35">
      <c r="A18" s="4" t="s">
        <v>13</v>
      </c>
      <c r="B18" s="4" t="s">
        <v>602</v>
      </c>
      <c r="C18" s="4" t="s">
        <v>77</v>
      </c>
      <c r="D18" s="5" t="s">
        <v>110</v>
      </c>
      <c r="E18" s="6" t="s">
        <v>48</v>
      </c>
      <c r="F18" s="7" t="s">
        <v>111</v>
      </c>
      <c r="G18" s="8" t="s">
        <v>112</v>
      </c>
      <c r="H18" s="9" t="s">
        <v>49</v>
      </c>
      <c r="I18" s="10">
        <v>1</v>
      </c>
      <c r="J18" s="7" t="s">
        <v>113</v>
      </c>
      <c r="K18" s="11" t="s">
        <v>112</v>
      </c>
      <c r="L18" s="12">
        <v>46023</v>
      </c>
      <c r="M18" s="13"/>
    </row>
    <row r="19" spans="1:13" ht="26" x14ac:dyDescent="0.35">
      <c r="A19" s="4" t="s">
        <v>13</v>
      </c>
      <c r="B19" s="4" t="s">
        <v>605</v>
      </c>
      <c r="C19" s="4" t="s">
        <v>77</v>
      </c>
      <c r="D19" s="5" t="s">
        <v>114</v>
      </c>
      <c r="E19" s="6" t="s">
        <v>43</v>
      </c>
      <c r="F19" s="7" t="s">
        <v>115</v>
      </c>
      <c r="G19" s="8" t="s">
        <v>116</v>
      </c>
      <c r="H19" s="9" t="s">
        <v>117</v>
      </c>
      <c r="I19" s="10">
        <v>1</v>
      </c>
      <c r="J19" s="7" t="s">
        <v>118</v>
      </c>
      <c r="K19" s="11" t="s">
        <v>116</v>
      </c>
      <c r="L19" s="12">
        <v>46023</v>
      </c>
      <c r="M19" s="13"/>
    </row>
    <row r="20" spans="1:13" ht="39" x14ac:dyDescent="0.35">
      <c r="A20" s="4" t="s">
        <v>13</v>
      </c>
      <c r="B20" s="4" t="s">
        <v>602</v>
      </c>
      <c r="C20" s="4" t="s">
        <v>77</v>
      </c>
      <c r="D20" s="5" t="s">
        <v>114</v>
      </c>
      <c r="E20" s="6" t="s">
        <v>43</v>
      </c>
      <c r="F20" s="7" t="s">
        <v>115</v>
      </c>
      <c r="G20" s="8" t="s">
        <v>116</v>
      </c>
      <c r="H20" s="9" t="s">
        <v>117</v>
      </c>
      <c r="I20" s="10">
        <v>1</v>
      </c>
      <c r="J20" s="7" t="s">
        <v>118</v>
      </c>
      <c r="K20" s="11" t="s">
        <v>116</v>
      </c>
      <c r="L20" s="12">
        <v>46023</v>
      </c>
      <c r="M20" s="13"/>
    </row>
    <row r="21" spans="1:13" ht="26" x14ac:dyDescent="0.35">
      <c r="A21" s="4" t="s">
        <v>13</v>
      </c>
      <c r="B21" s="4" t="s">
        <v>605</v>
      </c>
      <c r="C21" s="4" t="s">
        <v>77</v>
      </c>
      <c r="D21" s="5" t="s">
        <v>119</v>
      </c>
      <c r="E21" s="6" t="s">
        <v>50</v>
      </c>
      <c r="F21" s="7" t="s">
        <v>120</v>
      </c>
      <c r="G21" s="8" t="s">
        <v>121</v>
      </c>
      <c r="H21" s="9" t="s">
        <v>51</v>
      </c>
      <c r="I21" s="10">
        <v>1</v>
      </c>
      <c r="J21" s="7" t="s">
        <v>122</v>
      </c>
      <c r="K21" s="11" t="s">
        <v>121</v>
      </c>
      <c r="L21" s="12">
        <v>46023</v>
      </c>
      <c r="M21" s="13"/>
    </row>
    <row r="22" spans="1:13" ht="39" x14ac:dyDescent="0.35">
      <c r="A22" s="4" t="s">
        <v>13</v>
      </c>
      <c r="B22" s="4" t="s">
        <v>602</v>
      </c>
      <c r="C22" s="4" t="s">
        <v>77</v>
      </c>
      <c r="D22" s="5" t="s">
        <v>123</v>
      </c>
      <c r="E22" s="6" t="s">
        <v>50</v>
      </c>
      <c r="F22" s="7" t="s">
        <v>120</v>
      </c>
      <c r="G22" s="8" t="s">
        <v>121</v>
      </c>
      <c r="H22" s="9" t="s">
        <v>51</v>
      </c>
      <c r="I22" s="10">
        <v>1</v>
      </c>
      <c r="J22" s="7" t="s">
        <v>122</v>
      </c>
      <c r="K22" s="11" t="s">
        <v>121</v>
      </c>
      <c r="L22" s="12">
        <v>46023</v>
      </c>
      <c r="M22" s="13"/>
    </row>
    <row r="23" spans="1:13" ht="39" x14ac:dyDescent="0.35">
      <c r="A23" s="4" t="s">
        <v>13</v>
      </c>
      <c r="B23" s="4" t="s">
        <v>604</v>
      </c>
      <c r="C23" s="4" t="s">
        <v>566</v>
      </c>
      <c r="D23" s="5" t="s">
        <v>569</v>
      </c>
      <c r="E23" s="6" t="s">
        <v>570</v>
      </c>
      <c r="F23" s="7" t="s">
        <v>571</v>
      </c>
      <c r="G23" s="8" t="s">
        <v>572</v>
      </c>
      <c r="H23" s="9" t="s">
        <v>18</v>
      </c>
      <c r="I23" s="10">
        <v>2</v>
      </c>
      <c r="J23" s="7" t="s">
        <v>567</v>
      </c>
      <c r="K23" s="11" t="s">
        <v>568</v>
      </c>
      <c r="L23" s="12">
        <v>46023</v>
      </c>
      <c r="M23" s="13"/>
    </row>
    <row r="24" spans="1:13" ht="39" x14ac:dyDescent="0.35">
      <c r="A24" s="4" t="s">
        <v>13</v>
      </c>
      <c r="B24" s="4" t="s">
        <v>602</v>
      </c>
      <c r="C24" s="4" t="s">
        <v>566</v>
      </c>
      <c r="D24" s="5" t="s">
        <v>569</v>
      </c>
      <c r="E24" s="6" t="s">
        <v>570</v>
      </c>
      <c r="F24" s="7" t="s">
        <v>571</v>
      </c>
      <c r="G24" s="8" t="s">
        <v>572</v>
      </c>
      <c r="H24" s="9" t="s">
        <v>18</v>
      </c>
      <c r="I24" s="10">
        <v>2</v>
      </c>
      <c r="J24" s="7" t="s">
        <v>567</v>
      </c>
      <c r="K24" s="11" t="s">
        <v>568</v>
      </c>
      <c r="L24" s="12">
        <v>46023</v>
      </c>
      <c r="M24" s="13"/>
    </row>
    <row r="25" spans="1:13" ht="52" x14ac:dyDescent="0.35">
      <c r="A25" s="4" t="s">
        <v>13</v>
      </c>
      <c r="B25" s="4" t="s">
        <v>605</v>
      </c>
      <c r="C25" s="4" t="s">
        <v>77</v>
      </c>
      <c r="D25" s="5" t="s">
        <v>124</v>
      </c>
      <c r="E25" s="6" t="s">
        <v>52</v>
      </c>
      <c r="F25" s="7" t="s">
        <v>79</v>
      </c>
      <c r="G25" s="8" t="s">
        <v>80</v>
      </c>
      <c r="H25" s="9" t="s">
        <v>81</v>
      </c>
      <c r="I25" s="10">
        <v>1</v>
      </c>
      <c r="J25" s="7" t="s">
        <v>82</v>
      </c>
      <c r="K25" s="11" t="s">
        <v>80</v>
      </c>
      <c r="L25" s="12">
        <v>46023</v>
      </c>
      <c r="M25" s="13"/>
    </row>
    <row r="26" spans="1:13" ht="65" x14ac:dyDescent="0.35">
      <c r="A26" s="4" t="s">
        <v>13</v>
      </c>
      <c r="B26" s="4" t="s">
        <v>602</v>
      </c>
      <c r="C26" s="4" t="s">
        <v>335</v>
      </c>
      <c r="D26" s="5" t="s">
        <v>336</v>
      </c>
      <c r="E26" s="6" t="s">
        <v>332</v>
      </c>
      <c r="F26" s="7" t="s">
        <v>337</v>
      </c>
      <c r="G26" s="8" t="s">
        <v>338</v>
      </c>
      <c r="H26" s="9" t="s">
        <v>24</v>
      </c>
      <c r="I26" s="10">
        <v>4</v>
      </c>
      <c r="J26" s="7" t="s">
        <v>339</v>
      </c>
      <c r="K26" s="11"/>
      <c r="L26" s="12">
        <v>46023</v>
      </c>
      <c r="M26" s="13"/>
    </row>
    <row r="27" spans="1:13" ht="39" x14ac:dyDescent="0.35">
      <c r="A27" s="4" t="s">
        <v>13</v>
      </c>
      <c r="B27" s="4" t="s">
        <v>602</v>
      </c>
      <c r="C27" s="4" t="s">
        <v>335</v>
      </c>
      <c r="D27" s="5" t="s">
        <v>340</v>
      </c>
      <c r="E27" s="6" t="s">
        <v>341</v>
      </c>
      <c r="F27" s="7" t="s">
        <v>342</v>
      </c>
      <c r="G27" s="8" t="s">
        <v>343</v>
      </c>
      <c r="H27" s="9" t="s">
        <v>81</v>
      </c>
      <c r="I27" s="10">
        <v>2</v>
      </c>
      <c r="J27" s="7" t="s">
        <v>344</v>
      </c>
      <c r="K27" s="11" t="s">
        <v>343</v>
      </c>
      <c r="L27" s="12">
        <v>46023</v>
      </c>
      <c r="M27" s="13"/>
    </row>
    <row r="28" spans="1:13" ht="26" x14ac:dyDescent="0.35">
      <c r="A28" s="4" t="s">
        <v>13</v>
      </c>
      <c r="B28" s="4" t="s">
        <v>605</v>
      </c>
      <c r="C28" s="4" t="s">
        <v>335</v>
      </c>
      <c r="D28" s="5" t="s">
        <v>345</v>
      </c>
      <c r="E28" s="6" t="s">
        <v>346</v>
      </c>
      <c r="F28" s="7" t="s">
        <v>347</v>
      </c>
      <c r="G28" s="8" t="s">
        <v>348</v>
      </c>
      <c r="H28" s="9" t="s">
        <v>39</v>
      </c>
      <c r="I28" s="10">
        <v>1</v>
      </c>
      <c r="J28" s="7" t="s">
        <v>349</v>
      </c>
      <c r="K28" s="11" t="s">
        <v>348</v>
      </c>
      <c r="L28" s="12">
        <v>46023</v>
      </c>
      <c r="M28" s="13"/>
    </row>
    <row r="29" spans="1:13" ht="39" x14ac:dyDescent="0.35">
      <c r="A29" s="4" t="s">
        <v>13</v>
      </c>
      <c r="B29" s="4" t="s">
        <v>602</v>
      </c>
      <c r="C29" s="4" t="s">
        <v>335</v>
      </c>
      <c r="D29" s="5" t="s">
        <v>350</v>
      </c>
      <c r="E29" s="6" t="s">
        <v>351</v>
      </c>
      <c r="F29" s="7" t="s">
        <v>352</v>
      </c>
      <c r="G29" s="8" t="s">
        <v>353</v>
      </c>
      <c r="H29" s="9" t="s">
        <v>49</v>
      </c>
      <c r="I29" s="10">
        <v>2</v>
      </c>
      <c r="J29" s="7" t="s">
        <v>354</v>
      </c>
      <c r="K29" s="11" t="s">
        <v>353</v>
      </c>
      <c r="L29" s="12">
        <v>46023</v>
      </c>
      <c r="M29" s="13"/>
    </row>
    <row r="30" spans="1:13" ht="52" x14ac:dyDescent="0.35">
      <c r="A30" s="4" t="s">
        <v>13</v>
      </c>
      <c r="B30" s="4" t="s">
        <v>605</v>
      </c>
      <c r="C30" s="4" t="s">
        <v>335</v>
      </c>
      <c r="D30" s="5" t="s">
        <v>355</v>
      </c>
      <c r="E30" s="6" t="s">
        <v>356</v>
      </c>
      <c r="F30" s="7" t="s">
        <v>357</v>
      </c>
      <c r="G30" s="8" t="s">
        <v>358</v>
      </c>
      <c r="H30" s="9" t="s">
        <v>42</v>
      </c>
      <c r="I30" s="10">
        <v>1</v>
      </c>
      <c r="J30" s="7" t="s">
        <v>359</v>
      </c>
      <c r="K30" s="11">
        <v>4451455436</v>
      </c>
      <c r="L30" s="12">
        <v>46023</v>
      </c>
      <c r="M30" s="13"/>
    </row>
    <row r="31" spans="1:13" ht="39" x14ac:dyDescent="0.35">
      <c r="A31" s="4" t="s">
        <v>13</v>
      </c>
      <c r="B31" s="4" t="s">
        <v>602</v>
      </c>
      <c r="C31" s="4" t="s">
        <v>335</v>
      </c>
      <c r="D31" s="5" t="s">
        <v>360</v>
      </c>
      <c r="E31" s="6" t="s">
        <v>361</v>
      </c>
      <c r="F31" s="7" t="s">
        <v>362</v>
      </c>
      <c r="G31" s="8" t="s">
        <v>363</v>
      </c>
      <c r="H31" s="9" t="s">
        <v>51</v>
      </c>
      <c r="I31" s="10">
        <v>2</v>
      </c>
      <c r="J31" s="7" t="s">
        <v>364</v>
      </c>
      <c r="K31" s="11" t="s">
        <v>363</v>
      </c>
      <c r="L31" s="12">
        <v>46023</v>
      </c>
      <c r="M31" s="13"/>
    </row>
    <row r="32" spans="1:13" ht="26" x14ac:dyDescent="0.35">
      <c r="A32" s="4" t="s">
        <v>13</v>
      </c>
      <c r="B32" s="4" t="s">
        <v>605</v>
      </c>
      <c r="C32" s="4" t="s">
        <v>335</v>
      </c>
      <c r="D32" s="5" t="s">
        <v>365</v>
      </c>
      <c r="E32" s="6" t="s">
        <v>366</v>
      </c>
      <c r="F32" s="7" t="s">
        <v>367</v>
      </c>
      <c r="G32" s="8" t="s">
        <v>368</v>
      </c>
      <c r="H32" s="9" t="s">
        <v>53</v>
      </c>
      <c r="I32" s="10">
        <v>1</v>
      </c>
      <c r="J32" s="7" t="s">
        <v>369</v>
      </c>
      <c r="K32" s="11" t="s">
        <v>368</v>
      </c>
      <c r="L32" s="12">
        <v>46023</v>
      </c>
      <c r="M32" s="13"/>
    </row>
    <row r="33" spans="1:13" ht="52" x14ac:dyDescent="0.35">
      <c r="A33" s="4" t="s">
        <v>13</v>
      </c>
      <c r="B33" s="4" t="s">
        <v>602</v>
      </c>
      <c r="C33" s="4" t="s">
        <v>335</v>
      </c>
      <c r="D33" s="5" t="s">
        <v>370</v>
      </c>
      <c r="E33" s="6" t="s">
        <v>371</v>
      </c>
      <c r="F33" s="7" t="s">
        <v>372</v>
      </c>
      <c r="G33" s="8" t="s">
        <v>373</v>
      </c>
      <c r="H33" s="9" t="s">
        <v>46</v>
      </c>
      <c r="I33" s="10">
        <v>2</v>
      </c>
      <c r="J33" s="7" t="s">
        <v>374</v>
      </c>
      <c r="K33" s="11" t="s">
        <v>373</v>
      </c>
      <c r="L33" s="12">
        <v>46023</v>
      </c>
      <c r="M33" s="13"/>
    </row>
    <row r="34" spans="1:13" ht="39" x14ac:dyDescent="0.35">
      <c r="A34" s="4" t="s">
        <v>13</v>
      </c>
      <c r="B34" s="4" t="s">
        <v>602</v>
      </c>
      <c r="C34" s="4" t="s">
        <v>335</v>
      </c>
      <c r="D34" s="5" t="s">
        <v>375</v>
      </c>
      <c r="E34" s="6" t="s">
        <v>376</v>
      </c>
      <c r="F34" s="7" t="s">
        <v>377</v>
      </c>
      <c r="G34" s="8" t="s">
        <v>378</v>
      </c>
      <c r="H34" s="9" t="s">
        <v>108</v>
      </c>
      <c r="I34" s="10">
        <v>2</v>
      </c>
      <c r="J34" s="7" t="s">
        <v>379</v>
      </c>
      <c r="K34" s="11" t="s">
        <v>378</v>
      </c>
      <c r="L34" s="12">
        <v>46023</v>
      </c>
      <c r="M34" s="13"/>
    </row>
    <row r="35" spans="1:13" ht="39" x14ac:dyDescent="0.35">
      <c r="A35" s="4" t="s">
        <v>13</v>
      </c>
      <c r="B35" s="4" t="s">
        <v>605</v>
      </c>
      <c r="C35" s="4" t="s">
        <v>335</v>
      </c>
      <c r="D35" s="5" t="s">
        <v>380</v>
      </c>
      <c r="E35" s="6" t="s">
        <v>381</v>
      </c>
      <c r="F35" s="7" t="s">
        <v>382</v>
      </c>
      <c r="G35" s="8" t="s">
        <v>383</v>
      </c>
      <c r="H35" s="9" t="s">
        <v>49</v>
      </c>
      <c r="I35" s="10">
        <v>1</v>
      </c>
      <c r="J35" s="7" t="s">
        <v>384</v>
      </c>
      <c r="K35" s="11" t="s">
        <v>383</v>
      </c>
      <c r="L35" s="12">
        <v>46023</v>
      </c>
      <c r="M35" s="13"/>
    </row>
    <row r="36" spans="1:13" ht="65" x14ac:dyDescent="0.35">
      <c r="A36" s="4" t="s">
        <v>13</v>
      </c>
      <c r="B36" s="4" t="s">
        <v>602</v>
      </c>
      <c r="C36" s="4" t="s">
        <v>335</v>
      </c>
      <c r="D36" s="5" t="s">
        <v>385</v>
      </c>
      <c r="E36" s="6" t="s">
        <v>386</v>
      </c>
      <c r="F36" s="7" t="s">
        <v>387</v>
      </c>
      <c r="G36" s="8" t="s">
        <v>388</v>
      </c>
      <c r="H36" s="9" t="s">
        <v>18</v>
      </c>
      <c r="I36" s="10">
        <v>2</v>
      </c>
      <c r="J36" s="7" t="s">
        <v>389</v>
      </c>
      <c r="K36" s="11" t="s">
        <v>388</v>
      </c>
      <c r="L36" s="12">
        <v>46023</v>
      </c>
      <c r="M36" s="13"/>
    </row>
    <row r="37" spans="1:13" ht="39" x14ac:dyDescent="0.35">
      <c r="A37" s="4" t="s">
        <v>13</v>
      </c>
      <c r="B37" s="4" t="s">
        <v>605</v>
      </c>
      <c r="C37" s="4" t="s">
        <v>335</v>
      </c>
      <c r="D37" s="5" t="s">
        <v>390</v>
      </c>
      <c r="E37" s="6" t="s">
        <v>391</v>
      </c>
      <c r="F37" s="7" t="s">
        <v>392</v>
      </c>
      <c r="G37" s="8" t="s">
        <v>393</v>
      </c>
      <c r="H37" s="9" t="s">
        <v>18</v>
      </c>
      <c r="I37" s="10">
        <v>9</v>
      </c>
      <c r="J37" s="7" t="s">
        <v>394</v>
      </c>
      <c r="K37" s="11" t="s">
        <v>395</v>
      </c>
      <c r="L37" s="12">
        <v>46023</v>
      </c>
      <c r="M37" s="13"/>
    </row>
    <row r="38" spans="1:13" ht="39" x14ac:dyDescent="0.35">
      <c r="A38" s="4" t="s">
        <v>13</v>
      </c>
      <c r="B38" s="4" t="s">
        <v>602</v>
      </c>
      <c r="C38" s="4" t="s">
        <v>335</v>
      </c>
      <c r="D38" s="5" t="s">
        <v>396</v>
      </c>
      <c r="E38" s="6" t="s">
        <v>391</v>
      </c>
      <c r="F38" s="7" t="s">
        <v>392</v>
      </c>
      <c r="G38" s="8" t="s">
        <v>393</v>
      </c>
      <c r="H38" s="9" t="s">
        <v>18</v>
      </c>
      <c r="I38" s="10">
        <v>5</v>
      </c>
      <c r="J38" s="7" t="s">
        <v>394</v>
      </c>
      <c r="K38" s="11" t="s">
        <v>395</v>
      </c>
      <c r="L38" s="12">
        <v>46023</v>
      </c>
      <c r="M38" s="13"/>
    </row>
    <row r="39" spans="1:13" ht="39" x14ac:dyDescent="0.35">
      <c r="A39" s="4" t="s">
        <v>13</v>
      </c>
      <c r="B39" s="4" t="s">
        <v>605</v>
      </c>
      <c r="C39" s="4" t="s">
        <v>335</v>
      </c>
      <c r="D39" s="5" t="s">
        <v>397</v>
      </c>
      <c r="E39" s="6" t="s">
        <v>398</v>
      </c>
      <c r="F39" s="7" t="s">
        <v>399</v>
      </c>
      <c r="G39" s="8" t="s">
        <v>400</v>
      </c>
      <c r="H39" s="9" t="s">
        <v>117</v>
      </c>
      <c r="I39" s="10">
        <v>4</v>
      </c>
      <c r="J39" s="7" t="s">
        <v>401</v>
      </c>
      <c r="K39" s="11" t="s">
        <v>402</v>
      </c>
      <c r="L39" s="12">
        <v>46023</v>
      </c>
      <c r="M39" s="13"/>
    </row>
    <row r="40" spans="1:13" ht="39" x14ac:dyDescent="0.35">
      <c r="A40" s="4" t="s">
        <v>13</v>
      </c>
      <c r="B40" s="4" t="s">
        <v>602</v>
      </c>
      <c r="C40" s="4" t="s">
        <v>335</v>
      </c>
      <c r="D40" s="5" t="s">
        <v>403</v>
      </c>
      <c r="E40" s="6" t="s">
        <v>398</v>
      </c>
      <c r="F40" s="7" t="s">
        <v>399</v>
      </c>
      <c r="G40" s="8" t="s">
        <v>400</v>
      </c>
      <c r="H40" s="9" t="s">
        <v>117</v>
      </c>
      <c r="I40" s="10">
        <v>3</v>
      </c>
      <c r="J40" s="7" t="s">
        <v>401</v>
      </c>
      <c r="K40" s="11" t="s">
        <v>402</v>
      </c>
      <c r="L40" s="12">
        <v>46023</v>
      </c>
      <c r="M40" s="13"/>
    </row>
    <row r="41" spans="1:13" ht="52" x14ac:dyDescent="0.35">
      <c r="A41" s="4" t="s">
        <v>13</v>
      </c>
      <c r="B41" s="4" t="s">
        <v>602</v>
      </c>
      <c r="C41" s="4" t="s">
        <v>335</v>
      </c>
      <c r="D41" s="5" t="s">
        <v>404</v>
      </c>
      <c r="E41" s="6" t="s">
        <v>410</v>
      </c>
      <c r="F41" s="7" t="s">
        <v>405</v>
      </c>
      <c r="G41" s="8" t="s">
        <v>406</v>
      </c>
      <c r="H41" s="9" t="s">
        <v>24</v>
      </c>
      <c r="I41" s="10">
        <v>5</v>
      </c>
      <c r="J41" s="7" t="s">
        <v>407</v>
      </c>
      <c r="K41" s="11" t="s">
        <v>408</v>
      </c>
      <c r="L41" s="12">
        <v>46023</v>
      </c>
      <c r="M41" s="13"/>
    </row>
    <row r="42" spans="1:13" ht="52" x14ac:dyDescent="0.35">
      <c r="A42" s="4" t="s">
        <v>13</v>
      </c>
      <c r="B42" s="4" t="s">
        <v>605</v>
      </c>
      <c r="C42" s="4" t="s">
        <v>335</v>
      </c>
      <c r="D42" s="5" t="s">
        <v>409</v>
      </c>
      <c r="E42" s="6" t="s">
        <v>410</v>
      </c>
      <c r="F42" s="7" t="s">
        <v>405</v>
      </c>
      <c r="G42" s="8" t="s">
        <v>406</v>
      </c>
      <c r="H42" s="9" t="s">
        <v>24</v>
      </c>
      <c r="I42" s="10">
        <v>1</v>
      </c>
      <c r="J42" s="7" t="s">
        <v>407</v>
      </c>
      <c r="K42" s="11" t="s">
        <v>408</v>
      </c>
      <c r="L42" s="12">
        <v>46023</v>
      </c>
      <c r="M42" s="13"/>
    </row>
    <row r="43" spans="1:13" ht="52" x14ac:dyDescent="0.35">
      <c r="A43" s="4" t="s">
        <v>13</v>
      </c>
      <c r="B43" s="4" t="s">
        <v>605</v>
      </c>
      <c r="C43" s="4" t="s">
        <v>335</v>
      </c>
      <c r="D43" s="5" t="s">
        <v>411</v>
      </c>
      <c r="E43" s="6" t="s">
        <v>410</v>
      </c>
      <c r="F43" s="7" t="s">
        <v>405</v>
      </c>
      <c r="G43" s="8" t="s">
        <v>406</v>
      </c>
      <c r="H43" s="9" t="s">
        <v>24</v>
      </c>
      <c r="I43" s="10">
        <v>1</v>
      </c>
      <c r="J43" s="7" t="s">
        <v>407</v>
      </c>
      <c r="K43" s="11" t="s">
        <v>408</v>
      </c>
      <c r="L43" s="12">
        <v>46023</v>
      </c>
      <c r="M43" s="13"/>
    </row>
    <row r="44" spans="1:13" ht="39" x14ac:dyDescent="0.35">
      <c r="A44" s="4" t="s">
        <v>13</v>
      </c>
      <c r="B44" s="4" t="s">
        <v>602</v>
      </c>
      <c r="C44" s="4" t="s">
        <v>28</v>
      </c>
      <c r="D44" s="5" t="s">
        <v>29</v>
      </c>
      <c r="E44" s="6" t="s">
        <v>30</v>
      </c>
      <c r="F44" s="7" t="s">
        <v>31</v>
      </c>
      <c r="G44" s="8" t="s">
        <v>26</v>
      </c>
      <c r="H44" s="9" t="s">
        <v>32</v>
      </c>
      <c r="I44" s="10">
        <v>2</v>
      </c>
      <c r="J44" s="7" t="s">
        <v>27</v>
      </c>
      <c r="K44" s="11" t="s">
        <v>26</v>
      </c>
      <c r="L44" s="12">
        <v>46023</v>
      </c>
      <c r="M44" s="13"/>
    </row>
    <row r="45" spans="1:13" ht="39" x14ac:dyDescent="0.35">
      <c r="A45" s="4" t="s">
        <v>13</v>
      </c>
      <c r="B45" s="4" t="s">
        <v>602</v>
      </c>
      <c r="C45" s="4" t="s">
        <v>28</v>
      </c>
      <c r="D45" s="5" t="s">
        <v>33</v>
      </c>
      <c r="E45" s="6" t="s">
        <v>34</v>
      </c>
      <c r="F45" s="7" t="s">
        <v>35</v>
      </c>
      <c r="G45" s="8" t="s">
        <v>26</v>
      </c>
      <c r="H45" s="9" t="s">
        <v>18</v>
      </c>
      <c r="I45" s="10">
        <v>2</v>
      </c>
      <c r="J45" s="7" t="s">
        <v>27</v>
      </c>
      <c r="K45" s="11" t="s">
        <v>26</v>
      </c>
      <c r="L45" s="12">
        <v>46023</v>
      </c>
      <c r="M45" s="13"/>
    </row>
    <row r="46" spans="1:13" ht="39" x14ac:dyDescent="0.35">
      <c r="A46" s="4" t="s">
        <v>13</v>
      </c>
      <c r="B46" s="4" t="s">
        <v>605</v>
      </c>
      <c r="C46" s="4" t="s">
        <v>28</v>
      </c>
      <c r="D46" s="5" t="s">
        <v>36</v>
      </c>
      <c r="E46" s="6" t="s">
        <v>37</v>
      </c>
      <c r="F46" s="7" t="s">
        <v>38</v>
      </c>
      <c r="G46" s="8" t="s">
        <v>26</v>
      </c>
      <c r="H46" s="9" t="s">
        <v>39</v>
      </c>
      <c r="I46" s="10">
        <v>1</v>
      </c>
      <c r="J46" s="7" t="s">
        <v>27</v>
      </c>
      <c r="K46" s="11" t="s">
        <v>26</v>
      </c>
      <c r="L46" s="12">
        <v>46023</v>
      </c>
      <c r="M46" s="13"/>
    </row>
    <row r="47" spans="1:13" ht="26" x14ac:dyDescent="0.35">
      <c r="A47" s="4" t="s">
        <v>13</v>
      </c>
      <c r="B47" s="4" t="s">
        <v>605</v>
      </c>
      <c r="C47" s="4" t="s">
        <v>475</v>
      </c>
      <c r="D47" s="5" t="s">
        <v>296</v>
      </c>
      <c r="E47" s="6" t="s">
        <v>297</v>
      </c>
      <c r="F47" s="7" t="s">
        <v>298</v>
      </c>
      <c r="G47" s="8" t="s">
        <v>299</v>
      </c>
      <c r="H47" s="9" t="s">
        <v>300</v>
      </c>
      <c r="I47" s="10">
        <v>1</v>
      </c>
      <c r="J47" s="7" t="s">
        <v>301</v>
      </c>
      <c r="K47" s="11">
        <v>4646408545</v>
      </c>
      <c r="L47" s="12">
        <v>46023</v>
      </c>
      <c r="M47" s="13"/>
    </row>
    <row r="48" spans="1:13" ht="39" x14ac:dyDescent="0.35">
      <c r="A48" s="4" t="s">
        <v>13</v>
      </c>
      <c r="B48" s="4" t="s">
        <v>602</v>
      </c>
      <c r="C48" s="4" t="s">
        <v>475</v>
      </c>
      <c r="D48" s="5" t="s">
        <v>296</v>
      </c>
      <c r="E48" s="6" t="s">
        <v>297</v>
      </c>
      <c r="F48" s="7" t="s">
        <v>298</v>
      </c>
      <c r="G48" s="8" t="s">
        <v>299</v>
      </c>
      <c r="H48" s="9" t="s">
        <v>300</v>
      </c>
      <c r="I48" s="10">
        <v>1</v>
      </c>
      <c r="J48" s="7" t="s">
        <v>301</v>
      </c>
      <c r="K48" s="11">
        <v>4646408545</v>
      </c>
      <c r="L48" s="12">
        <v>46023</v>
      </c>
      <c r="M48" s="13"/>
    </row>
    <row r="49" spans="1:13" ht="26" x14ac:dyDescent="0.35">
      <c r="A49" s="4" t="s">
        <v>13</v>
      </c>
      <c r="B49" s="4" t="s">
        <v>605</v>
      </c>
      <c r="C49" s="4" t="s">
        <v>138</v>
      </c>
      <c r="D49" s="5" t="s">
        <v>139</v>
      </c>
      <c r="E49" s="6" t="s">
        <v>140</v>
      </c>
      <c r="F49" s="7" t="s">
        <v>141</v>
      </c>
      <c r="G49" s="8" t="s">
        <v>142</v>
      </c>
      <c r="H49" s="9" t="s">
        <v>59</v>
      </c>
      <c r="I49" s="10">
        <v>1</v>
      </c>
      <c r="J49" s="7" t="s">
        <v>143</v>
      </c>
      <c r="K49" s="11" t="s">
        <v>144</v>
      </c>
      <c r="L49" s="12">
        <v>46023</v>
      </c>
      <c r="M49" s="13"/>
    </row>
    <row r="50" spans="1:13" ht="39" x14ac:dyDescent="0.35">
      <c r="A50" s="4" t="s">
        <v>13</v>
      </c>
      <c r="B50" s="4" t="s">
        <v>602</v>
      </c>
      <c r="C50" s="4" t="s">
        <v>138</v>
      </c>
      <c r="D50" s="5" t="s">
        <v>145</v>
      </c>
      <c r="E50" s="6" t="s">
        <v>146</v>
      </c>
      <c r="F50" s="7" t="s">
        <v>147</v>
      </c>
      <c r="G50" s="8" t="s">
        <v>148</v>
      </c>
      <c r="H50" s="9" t="s">
        <v>18</v>
      </c>
      <c r="I50" s="10">
        <v>1</v>
      </c>
      <c r="J50" s="7" t="s">
        <v>149</v>
      </c>
      <c r="K50" s="11" t="s">
        <v>150</v>
      </c>
      <c r="L50" s="12">
        <v>46023</v>
      </c>
      <c r="M50" s="13"/>
    </row>
    <row r="51" spans="1:13" ht="39" x14ac:dyDescent="0.35">
      <c r="A51" s="4" t="s">
        <v>13</v>
      </c>
      <c r="B51" s="4" t="s">
        <v>605</v>
      </c>
      <c r="C51" s="4" t="s">
        <v>138</v>
      </c>
      <c r="D51" s="5" t="s">
        <v>145</v>
      </c>
      <c r="E51" s="6" t="s">
        <v>146</v>
      </c>
      <c r="F51" s="7" t="s">
        <v>147</v>
      </c>
      <c r="G51" s="8" t="s">
        <v>148</v>
      </c>
      <c r="H51" s="9" t="s">
        <v>18</v>
      </c>
      <c r="I51" s="10">
        <v>1</v>
      </c>
      <c r="J51" s="7" t="s">
        <v>149</v>
      </c>
      <c r="K51" s="11" t="s">
        <v>150</v>
      </c>
      <c r="L51" s="12">
        <v>46023</v>
      </c>
      <c r="M51" s="13"/>
    </row>
    <row r="52" spans="1:13" ht="39" x14ac:dyDescent="0.35">
      <c r="A52" s="4" t="s">
        <v>13</v>
      </c>
      <c r="B52" s="4" t="s">
        <v>602</v>
      </c>
      <c r="C52" s="4" t="s">
        <v>138</v>
      </c>
      <c r="D52" s="5" t="s">
        <v>151</v>
      </c>
      <c r="E52" s="6" t="s">
        <v>152</v>
      </c>
      <c r="F52" s="7" t="s">
        <v>153</v>
      </c>
      <c r="G52" s="8" t="s">
        <v>154</v>
      </c>
      <c r="H52" s="9" t="s">
        <v>18</v>
      </c>
      <c r="I52" s="10">
        <v>2</v>
      </c>
      <c r="J52" s="7" t="s">
        <v>155</v>
      </c>
      <c r="K52" s="11" t="s">
        <v>156</v>
      </c>
      <c r="L52" s="12">
        <v>46023</v>
      </c>
      <c r="M52" s="13"/>
    </row>
    <row r="53" spans="1:13" ht="26" x14ac:dyDescent="0.35">
      <c r="A53" s="4" t="s">
        <v>13</v>
      </c>
      <c r="B53" s="4" t="s">
        <v>605</v>
      </c>
      <c r="C53" s="4" t="s">
        <v>138</v>
      </c>
      <c r="D53" s="5" t="s">
        <v>151</v>
      </c>
      <c r="E53" s="6" t="s">
        <v>152</v>
      </c>
      <c r="F53" s="7" t="s">
        <v>153</v>
      </c>
      <c r="G53" s="8" t="s">
        <v>154</v>
      </c>
      <c r="H53" s="9" t="s">
        <v>18</v>
      </c>
      <c r="I53" s="10">
        <v>1</v>
      </c>
      <c r="J53" s="7" t="s">
        <v>155</v>
      </c>
      <c r="K53" s="11" t="s">
        <v>156</v>
      </c>
      <c r="L53" s="12">
        <v>46023</v>
      </c>
      <c r="M53" s="13"/>
    </row>
    <row r="54" spans="1:13" ht="26" x14ac:dyDescent="0.35">
      <c r="A54" s="4" t="s">
        <v>13</v>
      </c>
      <c r="B54" s="4" t="s">
        <v>605</v>
      </c>
      <c r="C54" s="4" t="s">
        <v>138</v>
      </c>
      <c r="D54" s="5" t="s">
        <v>157</v>
      </c>
      <c r="E54" s="6" t="s">
        <v>158</v>
      </c>
      <c r="F54" s="7" t="s">
        <v>159</v>
      </c>
      <c r="G54" s="8" t="s">
        <v>160</v>
      </c>
      <c r="H54" s="9" t="s">
        <v>44</v>
      </c>
      <c r="I54" s="10">
        <v>1</v>
      </c>
      <c r="J54" s="7" t="s">
        <v>161</v>
      </c>
      <c r="K54" s="11" t="s">
        <v>162</v>
      </c>
      <c r="L54" s="12">
        <v>46023</v>
      </c>
      <c r="M54" s="13"/>
    </row>
    <row r="55" spans="1:13" ht="39" x14ac:dyDescent="0.35">
      <c r="A55" s="4" t="s">
        <v>13</v>
      </c>
      <c r="B55" s="4" t="s">
        <v>605</v>
      </c>
      <c r="C55" s="4" t="s">
        <v>138</v>
      </c>
      <c r="D55" s="5" t="s">
        <v>163</v>
      </c>
      <c r="E55" s="6" t="s">
        <v>164</v>
      </c>
      <c r="F55" s="7" t="s">
        <v>165</v>
      </c>
      <c r="G55" s="8" t="s">
        <v>166</v>
      </c>
      <c r="H55" s="9" t="s">
        <v>47</v>
      </c>
      <c r="I55" s="10">
        <v>1</v>
      </c>
      <c r="J55" s="7" t="s">
        <v>167</v>
      </c>
      <c r="K55" s="11" t="s">
        <v>168</v>
      </c>
      <c r="L55" s="12">
        <v>46023</v>
      </c>
      <c r="M55" s="13"/>
    </row>
    <row r="56" spans="1:13" ht="26" x14ac:dyDescent="0.35">
      <c r="A56" s="4" t="s">
        <v>13</v>
      </c>
      <c r="B56" s="4" t="s">
        <v>605</v>
      </c>
      <c r="C56" s="4" t="s">
        <v>138</v>
      </c>
      <c r="D56" s="5" t="s">
        <v>169</v>
      </c>
      <c r="E56" s="6" t="s">
        <v>170</v>
      </c>
      <c r="F56" s="7" t="s">
        <v>171</v>
      </c>
      <c r="G56" s="8" t="s">
        <v>172</v>
      </c>
      <c r="H56" s="9" t="s">
        <v>173</v>
      </c>
      <c r="I56" s="10">
        <v>1</v>
      </c>
      <c r="J56" s="7" t="s">
        <v>174</v>
      </c>
      <c r="K56" s="11" t="s">
        <v>175</v>
      </c>
      <c r="L56" s="12">
        <v>46023</v>
      </c>
      <c r="M56" s="13"/>
    </row>
    <row r="57" spans="1:13" ht="39" x14ac:dyDescent="0.35">
      <c r="A57" s="4" t="s">
        <v>13</v>
      </c>
      <c r="B57" s="4" t="s">
        <v>602</v>
      </c>
      <c r="C57" s="4" t="s">
        <v>138</v>
      </c>
      <c r="D57" s="5" t="s">
        <v>176</v>
      </c>
      <c r="E57" s="6" t="s">
        <v>177</v>
      </c>
      <c r="F57" s="7" t="s">
        <v>178</v>
      </c>
      <c r="G57" s="8" t="s">
        <v>179</v>
      </c>
      <c r="H57" s="9" t="s">
        <v>49</v>
      </c>
      <c r="I57" s="10">
        <v>3</v>
      </c>
      <c r="J57" s="7" t="s">
        <v>180</v>
      </c>
      <c r="K57" s="11" t="s">
        <v>181</v>
      </c>
      <c r="L57" s="12">
        <v>46023</v>
      </c>
      <c r="M57" s="13"/>
    </row>
    <row r="58" spans="1:13" ht="26" x14ac:dyDescent="0.35">
      <c r="A58" s="4" t="s">
        <v>13</v>
      </c>
      <c r="B58" s="4" t="s">
        <v>605</v>
      </c>
      <c r="C58" s="4" t="s">
        <v>138</v>
      </c>
      <c r="D58" s="5" t="s">
        <v>176</v>
      </c>
      <c r="E58" s="6" t="s">
        <v>177</v>
      </c>
      <c r="F58" s="7" t="s">
        <v>178</v>
      </c>
      <c r="G58" s="8" t="s">
        <v>179</v>
      </c>
      <c r="H58" s="9" t="s">
        <v>49</v>
      </c>
      <c r="I58" s="10">
        <v>1</v>
      </c>
      <c r="J58" s="7" t="s">
        <v>180</v>
      </c>
      <c r="K58" s="11" t="s">
        <v>181</v>
      </c>
      <c r="L58" s="12">
        <v>46023</v>
      </c>
      <c r="M58" s="13"/>
    </row>
    <row r="59" spans="1:13" ht="52" x14ac:dyDescent="0.35">
      <c r="A59" s="4" t="s">
        <v>13</v>
      </c>
      <c r="B59" s="4" t="s">
        <v>605</v>
      </c>
      <c r="C59" s="4" t="s">
        <v>138</v>
      </c>
      <c r="D59" s="5" t="s">
        <v>182</v>
      </c>
      <c r="E59" s="6" t="s">
        <v>183</v>
      </c>
      <c r="F59" s="7" t="s">
        <v>184</v>
      </c>
      <c r="G59" s="8" t="s">
        <v>185</v>
      </c>
      <c r="H59" s="9" t="s">
        <v>65</v>
      </c>
      <c r="I59" s="10">
        <v>1</v>
      </c>
      <c r="J59" s="7" t="s">
        <v>186</v>
      </c>
      <c r="K59" s="11" t="s">
        <v>187</v>
      </c>
      <c r="L59" s="12">
        <v>46023</v>
      </c>
      <c r="M59" s="13"/>
    </row>
    <row r="60" spans="1:13" ht="39" x14ac:dyDescent="0.35">
      <c r="A60" s="4" t="s">
        <v>13</v>
      </c>
      <c r="B60" s="4" t="s">
        <v>602</v>
      </c>
      <c r="C60" s="4" t="s">
        <v>138</v>
      </c>
      <c r="D60" s="5" t="s">
        <v>188</v>
      </c>
      <c r="E60" s="6" t="s">
        <v>189</v>
      </c>
      <c r="F60" s="7" t="s">
        <v>190</v>
      </c>
      <c r="G60" s="8" t="s">
        <v>191</v>
      </c>
      <c r="H60" s="9" t="s">
        <v>39</v>
      </c>
      <c r="I60" s="10">
        <v>2</v>
      </c>
      <c r="J60" s="7" t="s">
        <v>192</v>
      </c>
      <c r="K60" s="11" t="s">
        <v>193</v>
      </c>
      <c r="L60" s="12">
        <v>46023</v>
      </c>
      <c r="M60" s="13"/>
    </row>
    <row r="61" spans="1:13" ht="26" x14ac:dyDescent="0.35">
      <c r="A61" s="4" t="s">
        <v>13</v>
      </c>
      <c r="B61" s="4" t="s">
        <v>605</v>
      </c>
      <c r="C61" s="4" t="s">
        <v>138</v>
      </c>
      <c r="D61" s="5" t="s">
        <v>188</v>
      </c>
      <c r="E61" s="6" t="s">
        <v>189</v>
      </c>
      <c r="F61" s="7" t="s">
        <v>190</v>
      </c>
      <c r="G61" s="8" t="s">
        <v>191</v>
      </c>
      <c r="H61" s="9" t="s">
        <v>39</v>
      </c>
      <c r="I61" s="10">
        <v>1</v>
      </c>
      <c r="J61" s="7" t="s">
        <v>192</v>
      </c>
      <c r="K61" s="11" t="s">
        <v>193</v>
      </c>
      <c r="L61" s="12">
        <v>46023</v>
      </c>
      <c r="M61" s="13"/>
    </row>
    <row r="62" spans="1:13" ht="39" x14ac:dyDescent="0.35">
      <c r="A62" s="4" t="s">
        <v>13</v>
      </c>
      <c r="B62" s="4" t="s">
        <v>602</v>
      </c>
      <c r="C62" s="4" t="s">
        <v>138</v>
      </c>
      <c r="D62" s="5" t="s">
        <v>194</v>
      </c>
      <c r="E62" s="6" t="s">
        <v>195</v>
      </c>
      <c r="F62" s="7" t="s">
        <v>196</v>
      </c>
      <c r="G62" s="8" t="s">
        <v>197</v>
      </c>
      <c r="H62" s="9" t="s">
        <v>49</v>
      </c>
      <c r="I62" s="10">
        <v>2</v>
      </c>
      <c r="J62" s="7" t="s">
        <v>198</v>
      </c>
      <c r="K62" s="11" t="s">
        <v>199</v>
      </c>
      <c r="L62" s="12">
        <v>46023</v>
      </c>
      <c r="M62" s="13"/>
    </row>
    <row r="63" spans="1:13" ht="26" x14ac:dyDescent="0.35">
      <c r="A63" s="4" t="s">
        <v>13</v>
      </c>
      <c r="B63" s="4" t="s">
        <v>605</v>
      </c>
      <c r="C63" s="4" t="s">
        <v>138</v>
      </c>
      <c r="D63" s="5" t="s">
        <v>194</v>
      </c>
      <c r="E63" s="6" t="s">
        <v>195</v>
      </c>
      <c r="F63" s="7" t="s">
        <v>196</v>
      </c>
      <c r="G63" s="8" t="s">
        <v>197</v>
      </c>
      <c r="H63" s="9" t="s">
        <v>49</v>
      </c>
      <c r="I63" s="10">
        <v>1</v>
      </c>
      <c r="J63" s="7" t="s">
        <v>198</v>
      </c>
      <c r="K63" s="11" t="s">
        <v>199</v>
      </c>
      <c r="L63" s="12">
        <v>46023</v>
      </c>
      <c r="M63" s="13"/>
    </row>
    <row r="64" spans="1:13" ht="39" x14ac:dyDescent="0.35">
      <c r="A64" s="4" t="s">
        <v>13</v>
      </c>
      <c r="B64" s="4" t="s">
        <v>602</v>
      </c>
      <c r="C64" s="4" t="s">
        <v>138</v>
      </c>
      <c r="D64" s="5" t="s">
        <v>200</v>
      </c>
      <c r="E64" s="6" t="s">
        <v>201</v>
      </c>
      <c r="F64" s="7" t="s">
        <v>202</v>
      </c>
      <c r="G64" s="8" t="s">
        <v>203</v>
      </c>
      <c r="H64" s="9" t="s">
        <v>41</v>
      </c>
      <c r="I64" s="10">
        <v>1</v>
      </c>
      <c r="J64" s="7" t="s">
        <v>204</v>
      </c>
      <c r="K64" s="11" t="s">
        <v>205</v>
      </c>
      <c r="L64" s="12">
        <v>46023</v>
      </c>
      <c r="M64" s="13"/>
    </row>
    <row r="65" spans="1:13" ht="26" x14ac:dyDescent="0.35">
      <c r="A65" s="4" t="s">
        <v>13</v>
      </c>
      <c r="B65" s="4" t="s">
        <v>605</v>
      </c>
      <c r="C65" s="4" t="s">
        <v>138</v>
      </c>
      <c r="D65" s="5" t="s">
        <v>200</v>
      </c>
      <c r="E65" s="6" t="s">
        <v>201</v>
      </c>
      <c r="F65" s="7" t="s">
        <v>202</v>
      </c>
      <c r="G65" s="8" t="s">
        <v>203</v>
      </c>
      <c r="H65" s="9" t="s">
        <v>41</v>
      </c>
      <c r="I65" s="10">
        <v>1</v>
      </c>
      <c r="J65" s="7" t="s">
        <v>204</v>
      </c>
      <c r="K65" s="11" t="s">
        <v>205</v>
      </c>
      <c r="L65" s="12">
        <v>46023</v>
      </c>
      <c r="M65" s="13"/>
    </row>
    <row r="66" spans="1:13" ht="26" x14ac:dyDescent="0.35">
      <c r="A66" s="4" t="s">
        <v>13</v>
      </c>
      <c r="B66" s="4" t="s">
        <v>605</v>
      </c>
      <c r="C66" s="4" t="s">
        <v>138</v>
      </c>
      <c r="D66" s="5" t="s">
        <v>206</v>
      </c>
      <c r="E66" s="6" t="s">
        <v>207</v>
      </c>
      <c r="F66" s="7" t="s">
        <v>208</v>
      </c>
      <c r="G66" s="8" t="s">
        <v>209</v>
      </c>
      <c r="H66" s="9" t="s">
        <v>40</v>
      </c>
      <c r="I66" s="10">
        <v>1</v>
      </c>
      <c r="J66" s="7" t="s">
        <v>210</v>
      </c>
      <c r="K66" s="11" t="s">
        <v>211</v>
      </c>
      <c r="L66" s="12">
        <v>46023</v>
      </c>
      <c r="M66" s="13"/>
    </row>
    <row r="67" spans="1:13" ht="26" x14ac:dyDescent="0.35">
      <c r="A67" s="4" t="s">
        <v>13</v>
      </c>
      <c r="B67" s="4" t="s">
        <v>605</v>
      </c>
      <c r="C67" s="4" t="s">
        <v>138</v>
      </c>
      <c r="D67" s="5" t="s">
        <v>212</v>
      </c>
      <c r="E67" s="6" t="s">
        <v>213</v>
      </c>
      <c r="F67" s="7" t="s">
        <v>214</v>
      </c>
      <c r="G67" s="8" t="s">
        <v>215</v>
      </c>
      <c r="H67" s="9" t="s">
        <v>216</v>
      </c>
      <c r="I67" s="10">
        <v>1</v>
      </c>
      <c r="J67" s="7" t="s">
        <v>217</v>
      </c>
      <c r="K67" s="11" t="s">
        <v>218</v>
      </c>
      <c r="L67" s="12">
        <v>46023</v>
      </c>
      <c r="M67" s="13"/>
    </row>
    <row r="68" spans="1:13" ht="26" x14ac:dyDescent="0.35">
      <c r="A68" s="4" t="s">
        <v>13</v>
      </c>
      <c r="B68" s="4" t="s">
        <v>605</v>
      </c>
      <c r="C68" s="4" t="s">
        <v>138</v>
      </c>
      <c r="D68" s="5" t="s">
        <v>219</v>
      </c>
      <c r="E68" s="6" t="s">
        <v>56</v>
      </c>
      <c r="F68" s="7" t="s">
        <v>220</v>
      </c>
      <c r="G68" s="8" t="s">
        <v>221</v>
      </c>
      <c r="H68" s="9" t="s">
        <v>108</v>
      </c>
      <c r="I68" s="10">
        <v>1</v>
      </c>
      <c r="J68" s="7" t="s">
        <v>222</v>
      </c>
      <c r="K68" s="11" t="s">
        <v>223</v>
      </c>
      <c r="L68" s="12">
        <v>46023</v>
      </c>
      <c r="M68" s="13"/>
    </row>
    <row r="69" spans="1:13" ht="39" x14ac:dyDescent="0.35">
      <c r="A69" s="4" t="s">
        <v>13</v>
      </c>
      <c r="B69" s="4" t="s">
        <v>602</v>
      </c>
      <c r="C69" s="4" t="s">
        <v>138</v>
      </c>
      <c r="D69" s="5" t="s">
        <v>224</v>
      </c>
      <c r="E69" s="6" t="s">
        <v>225</v>
      </c>
      <c r="F69" s="7" t="s">
        <v>226</v>
      </c>
      <c r="G69" s="8" t="s">
        <v>227</v>
      </c>
      <c r="H69" s="9" t="s">
        <v>117</v>
      </c>
      <c r="I69" s="10">
        <v>1</v>
      </c>
      <c r="J69" s="7" t="s">
        <v>228</v>
      </c>
      <c r="K69" s="11" t="s">
        <v>229</v>
      </c>
      <c r="L69" s="12">
        <v>46023</v>
      </c>
      <c r="M69" s="13"/>
    </row>
    <row r="70" spans="1:13" ht="39" x14ac:dyDescent="0.35">
      <c r="A70" s="4" t="s">
        <v>13</v>
      </c>
      <c r="B70" s="4" t="s">
        <v>605</v>
      </c>
      <c r="C70" s="4" t="s">
        <v>138</v>
      </c>
      <c r="D70" s="5" t="s">
        <v>224</v>
      </c>
      <c r="E70" s="6" t="s">
        <v>225</v>
      </c>
      <c r="F70" s="7" t="s">
        <v>226</v>
      </c>
      <c r="G70" s="8" t="s">
        <v>227</v>
      </c>
      <c r="H70" s="9" t="s">
        <v>117</v>
      </c>
      <c r="I70" s="10">
        <v>1</v>
      </c>
      <c r="J70" s="7" t="s">
        <v>228</v>
      </c>
      <c r="K70" s="11" t="s">
        <v>229</v>
      </c>
      <c r="L70" s="12">
        <v>46023</v>
      </c>
      <c r="M70" s="13"/>
    </row>
    <row r="71" spans="1:13" ht="26" x14ac:dyDescent="0.35">
      <c r="A71" s="4" t="s">
        <v>13</v>
      </c>
      <c r="B71" s="4" t="s">
        <v>605</v>
      </c>
      <c r="C71" s="4" t="s">
        <v>138</v>
      </c>
      <c r="D71" s="5" t="s">
        <v>230</v>
      </c>
      <c r="E71" s="6" t="s">
        <v>231</v>
      </c>
      <c r="F71" s="7" t="s">
        <v>232</v>
      </c>
      <c r="G71" s="8" t="s">
        <v>233</v>
      </c>
      <c r="H71" s="9" t="s">
        <v>58</v>
      </c>
      <c r="I71" s="10">
        <v>1</v>
      </c>
      <c r="J71" s="7" t="s">
        <v>234</v>
      </c>
      <c r="K71" s="11" t="s">
        <v>235</v>
      </c>
      <c r="L71" s="12">
        <v>46023</v>
      </c>
      <c r="M71" s="13"/>
    </row>
    <row r="72" spans="1:13" ht="39" x14ac:dyDescent="0.35">
      <c r="A72" s="4" t="s">
        <v>13</v>
      </c>
      <c r="B72" s="4" t="s">
        <v>602</v>
      </c>
      <c r="C72" s="4" t="s">
        <v>138</v>
      </c>
      <c r="D72" s="5" t="s">
        <v>236</v>
      </c>
      <c r="E72" s="6" t="s">
        <v>237</v>
      </c>
      <c r="F72" s="7" t="s">
        <v>238</v>
      </c>
      <c r="G72" s="8" t="s">
        <v>239</v>
      </c>
      <c r="H72" s="9" t="s">
        <v>24</v>
      </c>
      <c r="I72" s="10">
        <v>3</v>
      </c>
      <c r="J72" s="7" t="s">
        <v>240</v>
      </c>
      <c r="K72" s="11" t="s">
        <v>241</v>
      </c>
      <c r="L72" s="12">
        <v>46023</v>
      </c>
      <c r="M72" s="13"/>
    </row>
    <row r="73" spans="1:13" ht="39" x14ac:dyDescent="0.35">
      <c r="A73" s="4" t="s">
        <v>13</v>
      </c>
      <c r="B73" s="4" t="s">
        <v>605</v>
      </c>
      <c r="C73" s="4" t="s">
        <v>138</v>
      </c>
      <c r="D73" s="5" t="s">
        <v>236</v>
      </c>
      <c r="E73" s="6" t="s">
        <v>237</v>
      </c>
      <c r="F73" s="7" t="s">
        <v>238</v>
      </c>
      <c r="G73" s="8" t="s">
        <v>239</v>
      </c>
      <c r="H73" s="9" t="s">
        <v>24</v>
      </c>
      <c r="I73" s="10">
        <v>1</v>
      </c>
      <c r="J73" s="7" t="s">
        <v>240</v>
      </c>
      <c r="K73" s="11" t="s">
        <v>241</v>
      </c>
      <c r="L73" s="12">
        <v>46023</v>
      </c>
      <c r="M73" s="13"/>
    </row>
    <row r="74" spans="1:13" ht="39" x14ac:dyDescent="0.35">
      <c r="A74" s="4" t="s">
        <v>13</v>
      </c>
      <c r="B74" s="4" t="s">
        <v>602</v>
      </c>
      <c r="C74" s="4" t="s">
        <v>242</v>
      </c>
      <c r="D74" s="5" t="s">
        <v>245</v>
      </c>
      <c r="E74" s="6" t="s">
        <v>246</v>
      </c>
      <c r="F74" s="7" t="s">
        <v>247</v>
      </c>
      <c r="G74" s="8" t="s">
        <v>75</v>
      </c>
      <c r="H74" s="9" t="s">
        <v>24</v>
      </c>
      <c r="I74" s="10">
        <v>4</v>
      </c>
      <c r="J74" s="7" t="s">
        <v>243</v>
      </c>
      <c r="K74" s="11" t="s">
        <v>244</v>
      </c>
      <c r="L74" s="12">
        <v>46023</v>
      </c>
      <c r="M74" s="13"/>
    </row>
    <row r="75" spans="1:13" ht="39" x14ac:dyDescent="0.35">
      <c r="A75" s="4" t="s">
        <v>13</v>
      </c>
      <c r="B75" s="4" t="s">
        <v>602</v>
      </c>
      <c r="C75" s="4" t="s">
        <v>524</v>
      </c>
      <c r="D75" s="5" t="s">
        <v>525</v>
      </c>
      <c r="E75" s="6" t="s">
        <v>526</v>
      </c>
      <c r="F75" s="7" t="s">
        <v>527</v>
      </c>
      <c r="G75" s="8" t="s">
        <v>528</v>
      </c>
      <c r="H75" s="9" t="s">
        <v>46</v>
      </c>
      <c r="I75" s="10">
        <v>9</v>
      </c>
      <c r="J75" s="7" t="s">
        <v>529</v>
      </c>
      <c r="K75" s="11" t="s">
        <v>530</v>
      </c>
      <c r="L75" s="12">
        <v>46023</v>
      </c>
      <c r="M75" s="13"/>
    </row>
    <row r="76" spans="1:13" ht="26" x14ac:dyDescent="0.35">
      <c r="A76" s="4" t="s">
        <v>13</v>
      </c>
      <c r="B76" s="4" t="s">
        <v>605</v>
      </c>
      <c r="C76" s="4" t="s">
        <v>248</v>
      </c>
      <c r="D76" s="5" t="s">
        <v>249</v>
      </c>
      <c r="E76" s="6" t="s">
        <v>250</v>
      </c>
      <c r="F76" s="7" t="s">
        <v>251</v>
      </c>
      <c r="G76" s="8">
        <v>4626067900</v>
      </c>
      <c r="H76" s="9" t="s">
        <v>18</v>
      </c>
      <c r="I76" s="10">
        <v>1</v>
      </c>
      <c r="J76" s="7" t="s">
        <v>252</v>
      </c>
      <c r="K76" s="11">
        <v>4291229121</v>
      </c>
      <c r="L76" s="12">
        <v>46023</v>
      </c>
      <c r="M76" s="13"/>
    </row>
    <row r="77" spans="1:13" ht="39" x14ac:dyDescent="0.35">
      <c r="A77" s="4" t="s">
        <v>13</v>
      </c>
      <c r="B77" s="4" t="s">
        <v>602</v>
      </c>
      <c r="C77" s="4" t="s">
        <v>248</v>
      </c>
      <c r="D77" s="5" t="s">
        <v>253</v>
      </c>
      <c r="E77" s="6" t="s">
        <v>250</v>
      </c>
      <c r="F77" s="7" t="s">
        <v>251</v>
      </c>
      <c r="G77" s="8">
        <v>4626067900</v>
      </c>
      <c r="H77" s="9" t="s">
        <v>18</v>
      </c>
      <c r="I77" s="10">
        <v>6</v>
      </c>
      <c r="J77" s="7" t="s">
        <v>252</v>
      </c>
      <c r="K77" s="11">
        <v>4291229121</v>
      </c>
      <c r="L77" s="12">
        <v>46023</v>
      </c>
      <c r="M77" s="13"/>
    </row>
    <row r="78" spans="1:13" ht="39" x14ac:dyDescent="0.35">
      <c r="A78" s="4" t="s">
        <v>13</v>
      </c>
      <c r="B78" s="4" t="s">
        <v>605</v>
      </c>
      <c r="C78" s="4" t="s">
        <v>248</v>
      </c>
      <c r="D78" s="5" t="s">
        <v>254</v>
      </c>
      <c r="E78" s="6" t="s">
        <v>255</v>
      </c>
      <c r="F78" s="7" t="s">
        <v>256</v>
      </c>
      <c r="G78" s="8" t="s">
        <v>257</v>
      </c>
      <c r="H78" s="9" t="s">
        <v>258</v>
      </c>
      <c r="I78" s="10">
        <v>1</v>
      </c>
      <c r="J78" s="7" t="s">
        <v>259</v>
      </c>
      <c r="K78" s="11">
        <v>4626350979</v>
      </c>
      <c r="L78" s="12">
        <v>46023</v>
      </c>
      <c r="M78" s="13"/>
    </row>
    <row r="79" spans="1:13" ht="39" x14ac:dyDescent="0.35">
      <c r="A79" s="4" t="s">
        <v>13</v>
      </c>
      <c r="B79" s="4" t="s">
        <v>605</v>
      </c>
      <c r="C79" s="4" t="s">
        <v>248</v>
      </c>
      <c r="D79" s="5" t="s">
        <v>260</v>
      </c>
      <c r="E79" s="6" t="s">
        <v>261</v>
      </c>
      <c r="F79" s="7" t="s">
        <v>262</v>
      </c>
      <c r="G79" s="8" t="s">
        <v>263</v>
      </c>
      <c r="H79" s="9" t="s">
        <v>264</v>
      </c>
      <c r="I79" s="10">
        <v>1</v>
      </c>
      <c r="J79" s="7" t="s">
        <v>265</v>
      </c>
      <c r="K79" s="11">
        <v>4666640472</v>
      </c>
      <c r="L79" s="12">
        <v>46023</v>
      </c>
      <c r="M79" s="13"/>
    </row>
    <row r="80" spans="1:13" ht="39" x14ac:dyDescent="0.35">
      <c r="A80" s="4" t="s">
        <v>13</v>
      </c>
      <c r="B80" s="4" t="s">
        <v>605</v>
      </c>
      <c r="C80" s="4" t="s">
        <v>248</v>
      </c>
      <c r="D80" s="5" t="s">
        <v>266</v>
      </c>
      <c r="E80" s="6" t="s">
        <v>267</v>
      </c>
      <c r="F80" s="7" t="s">
        <v>268</v>
      </c>
      <c r="G80" s="8" t="s">
        <v>269</v>
      </c>
      <c r="H80" s="9" t="s">
        <v>270</v>
      </c>
      <c r="I80" s="10">
        <v>1</v>
      </c>
      <c r="J80" s="7" t="s">
        <v>271</v>
      </c>
      <c r="K80" s="11">
        <v>4621139724</v>
      </c>
      <c r="L80" s="12">
        <v>46023</v>
      </c>
      <c r="M80" s="13"/>
    </row>
    <row r="81" spans="1:13" ht="39" x14ac:dyDescent="0.35">
      <c r="A81" s="4" t="s">
        <v>13</v>
      </c>
      <c r="B81" s="4" t="s">
        <v>602</v>
      </c>
      <c r="C81" s="4" t="s">
        <v>272</v>
      </c>
      <c r="D81" s="5" t="s">
        <v>273</v>
      </c>
      <c r="E81" s="6" t="s">
        <v>274</v>
      </c>
      <c r="F81" s="7" t="s">
        <v>275</v>
      </c>
      <c r="G81" s="8">
        <v>4454577469</v>
      </c>
      <c r="H81" s="9" t="s">
        <v>42</v>
      </c>
      <c r="I81" s="10">
        <v>2</v>
      </c>
      <c r="J81" s="7" t="s">
        <v>276</v>
      </c>
      <c r="K81" s="11">
        <v>4451174307</v>
      </c>
      <c r="L81" s="12">
        <v>46023</v>
      </c>
      <c r="M81" s="13"/>
    </row>
    <row r="82" spans="1:13" ht="39" x14ac:dyDescent="0.35">
      <c r="A82" s="4" t="s">
        <v>13</v>
      </c>
      <c r="B82" s="4" t="s">
        <v>602</v>
      </c>
      <c r="C82" s="4" t="s">
        <v>573</v>
      </c>
      <c r="D82" s="5" t="s">
        <v>574</v>
      </c>
      <c r="E82" s="6" t="s">
        <v>575</v>
      </c>
      <c r="F82" s="7" t="s">
        <v>576</v>
      </c>
      <c r="G82" s="8" t="s">
        <v>577</v>
      </c>
      <c r="H82" s="9" t="s">
        <v>117</v>
      </c>
      <c r="I82" s="10">
        <v>3</v>
      </c>
      <c r="J82" s="7" t="s">
        <v>578</v>
      </c>
      <c r="K82" s="11" t="s">
        <v>579</v>
      </c>
      <c r="L82" s="12">
        <v>46023</v>
      </c>
      <c r="M82" s="13"/>
    </row>
    <row r="83" spans="1:13" ht="52" x14ac:dyDescent="0.35">
      <c r="A83" s="4" t="s">
        <v>13</v>
      </c>
      <c r="B83" s="4" t="s">
        <v>602</v>
      </c>
      <c r="C83" s="4" t="s">
        <v>284</v>
      </c>
      <c r="D83" s="5" t="s">
        <v>285</v>
      </c>
      <c r="E83" s="6" t="s">
        <v>286</v>
      </c>
      <c r="F83" s="7" t="s">
        <v>287</v>
      </c>
      <c r="G83" s="8" t="s">
        <v>288</v>
      </c>
      <c r="H83" s="9" t="s">
        <v>49</v>
      </c>
      <c r="I83" s="10">
        <v>2</v>
      </c>
      <c r="J83" s="7" t="s">
        <v>289</v>
      </c>
      <c r="K83" s="11">
        <v>4645660854</v>
      </c>
      <c r="L83" s="12">
        <v>46023</v>
      </c>
      <c r="M83" s="13"/>
    </row>
    <row r="84" spans="1:13" ht="39" x14ac:dyDescent="0.35">
      <c r="A84" s="4" t="s">
        <v>13</v>
      </c>
      <c r="B84" s="4" t="s">
        <v>602</v>
      </c>
      <c r="C84" s="4" t="s">
        <v>305</v>
      </c>
      <c r="D84" s="5" t="s">
        <v>306</v>
      </c>
      <c r="E84" s="6" t="s">
        <v>317</v>
      </c>
      <c r="F84" s="7" t="s">
        <v>307</v>
      </c>
      <c r="G84" s="8" t="s">
        <v>302</v>
      </c>
      <c r="H84" s="9" t="s">
        <v>24</v>
      </c>
      <c r="I84" s="10">
        <v>6</v>
      </c>
      <c r="J84" s="7" t="s">
        <v>303</v>
      </c>
      <c r="K84" s="11" t="s">
        <v>304</v>
      </c>
      <c r="L84" s="12">
        <v>46023</v>
      </c>
      <c r="M84" s="13"/>
    </row>
    <row r="85" spans="1:13" ht="39" x14ac:dyDescent="0.35">
      <c r="A85" s="4" t="s">
        <v>13</v>
      </c>
      <c r="B85" s="4" t="s">
        <v>603</v>
      </c>
      <c r="C85" s="4" t="s">
        <v>330</v>
      </c>
      <c r="D85" s="5" t="s">
        <v>321</v>
      </c>
      <c r="E85" s="6" t="s">
        <v>322</v>
      </c>
      <c r="F85" s="7" t="s">
        <v>323</v>
      </c>
      <c r="G85" s="8" t="s">
        <v>319</v>
      </c>
      <c r="H85" s="9" t="s">
        <v>49</v>
      </c>
      <c r="I85" s="10">
        <v>1</v>
      </c>
      <c r="J85" s="7" t="s">
        <v>320</v>
      </c>
      <c r="K85" s="11">
        <v>4611731814</v>
      </c>
      <c r="L85" s="12">
        <v>46023</v>
      </c>
      <c r="M85" s="13"/>
    </row>
    <row r="86" spans="1:13" ht="26" x14ac:dyDescent="0.35">
      <c r="A86" s="4" t="s">
        <v>13</v>
      </c>
      <c r="B86" s="4" t="s">
        <v>605</v>
      </c>
      <c r="C86" s="4" t="s">
        <v>330</v>
      </c>
      <c r="D86" s="5" t="s">
        <v>324</v>
      </c>
      <c r="E86" s="6" t="s">
        <v>325</v>
      </c>
      <c r="F86" s="7" t="s">
        <v>326</v>
      </c>
      <c r="G86" s="8" t="s">
        <v>319</v>
      </c>
      <c r="H86" s="9" t="s">
        <v>24</v>
      </c>
      <c r="I86" s="10">
        <v>1</v>
      </c>
      <c r="J86" s="7" t="s">
        <v>327</v>
      </c>
      <c r="K86" s="11">
        <v>4616126595</v>
      </c>
      <c r="L86" s="12">
        <v>46023</v>
      </c>
      <c r="M86" s="13"/>
    </row>
    <row r="87" spans="1:13" ht="39" x14ac:dyDescent="0.35">
      <c r="A87" s="4" t="s">
        <v>13</v>
      </c>
      <c r="B87" s="4" t="s">
        <v>605</v>
      </c>
      <c r="C87" s="4" t="s">
        <v>499</v>
      </c>
      <c r="D87" s="5" t="s">
        <v>596</v>
      </c>
      <c r="E87" s="6" t="s">
        <v>598</v>
      </c>
      <c r="F87" s="7" t="s">
        <v>599</v>
      </c>
      <c r="G87" s="8">
        <v>4454454457</v>
      </c>
      <c r="H87" s="9" t="s">
        <v>65</v>
      </c>
      <c r="I87" s="10">
        <v>1</v>
      </c>
      <c r="J87" s="7" t="s">
        <v>600</v>
      </c>
      <c r="K87" s="11">
        <v>4454454457</v>
      </c>
      <c r="L87" s="12">
        <v>46023</v>
      </c>
      <c r="M87" s="13"/>
    </row>
    <row r="88" spans="1:13" ht="39" x14ac:dyDescent="0.35">
      <c r="A88" s="4" t="s">
        <v>13</v>
      </c>
      <c r="B88" s="4" t="s">
        <v>602</v>
      </c>
      <c r="C88" s="4" t="s">
        <v>499</v>
      </c>
      <c r="D88" s="5" t="s">
        <v>531</v>
      </c>
      <c r="E88" s="6" t="s">
        <v>500</v>
      </c>
      <c r="F88" s="7" t="s">
        <v>532</v>
      </c>
      <c r="G88" s="8">
        <v>4616155776</v>
      </c>
      <c r="H88" s="9" t="s">
        <v>24</v>
      </c>
      <c r="I88" s="10">
        <v>2</v>
      </c>
      <c r="J88" s="7" t="s">
        <v>533</v>
      </c>
      <c r="K88" s="11">
        <v>4616155776</v>
      </c>
      <c r="L88" s="12">
        <v>46023</v>
      </c>
      <c r="M88" s="13"/>
    </row>
    <row r="89" spans="1:13" ht="39" x14ac:dyDescent="0.35">
      <c r="A89" s="4" t="s">
        <v>13</v>
      </c>
      <c r="B89" s="4" t="s">
        <v>602</v>
      </c>
      <c r="C89" s="4" t="s">
        <v>499</v>
      </c>
      <c r="D89" s="5" t="s">
        <v>534</v>
      </c>
      <c r="E89" s="6" t="s">
        <v>500</v>
      </c>
      <c r="F89" s="7" t="s">
        <v>535</v>
      </c>
      <c r="G89" s="8">
        <v>4646482364</v>
      </c>
      <c r="H89" s="9" t="s">
        <v>49</v>
      </c>
      <c r="I89" s="10">
        <v>2</v>
      </c>
      <c r="J89" s="7" t="s">
        <v>536</v>
      </c>
      <c r="K89" s="11">
        <v>4646482364</v>
      </c>
      <c r="L89" s="12">
        <v>46023</v>
      </c>
      <c r="M89" s="13"/>
    </row>
    <row r="90" spans="1:13" ht="26" x14ac:dyDescent="0.35">
      <c r="A90" s="4" t="s">
        <v>13</v>
      </c>
      <c r="B90" s="4" t="s">
        <v>605</v>
      </c>
      <c r="C90" s="4" t="s">
        <v>499</v>
      </c>
      <c r="D90" s="5" t="s">
        <v>537</v>
      </c>
      <c r="E90" s="6" t="s">
        <v>538</v>
      </c>
      <c r="F90" s="7" t="s">
        <v>539</v>
      </c>
      <c r="G90" s="8">
        <v>4616131742</v>
      </c>
      <c r="H90" s="9" t="s">
        <v>24</v>
      </c>
      <c r="I90" s="10">
        <v>2</v>
      </c>
      <c r="J90" s="7" t="s">
        <v>540</v>
      </c>
      <c r="K90" s="11">
        <v>4616131742</v>
      </c>
      <c r="L90" s="12">
        <v>46023</v>
      </c>
      <c r="M90" s="13"/>
    </row>
    <row r="91" spans="1:13" ht="52" x14ac:dyDescent="0.35">
      <c r="A91" s="4" t="s">
        <v>13</v>
      </c>
      <c r="B91" s="4" t="s">
        <v>605</v>
      </c>
      <c r="C91" s="4" t="s">
        <v>499</v>
      </c>
      <c r="D91" s="5" t="s">
        <v>541</v>
      </c>
      <c r="E91" s="6" t="s">
        <v>542</v>
      </c>
      <c r="F91" s="7" t="s">
        <v>543</v>
      </c>
      <c r="G91" s="8">
        <v>4626247580</v>
      </c>
      <c r="H91" s="9" t="s">
        <v>18</v>
      </c>
      <c r="I91" s="10">
        <v>1</v>
      </c>
      <c r="J91" s="7" t="s">
        <v>544</v>
      </c>
      <c r="K91" s="11">
        <v>4626247580</v>
      </c>
      <c r="L91" s="12">
        <v>46023</v>
      </c>
      <c r="M91" s="13"/>
    </row>
    <row r="92" spans="1:13" ht="39" x14ac:dyDescent="0.35">
      <c r="A92" s="4" t="s">
        <v>13</v>
      </c>
      <c r="B92" s="4" t="s">
        <v>605</v>
      </c>
      <c r="C92" s="4" t="s">
        <v>499</v>
      </c>
      <c r="D92" s="5" t="s">
        <v>545</v>
      </c>
      <c r="E92" s="6" t="s">
        <v>546</v>
      </c>
      <c r="F92" s="7" t="s">
        <v>547</v>
      </c>
      <c r="G92" s="8">
        <v>4626261111</v>
      </c>
      <c r="H92" s="9" t="s">
        <v>18</v>
      </c>
      <c r="I92" s="10">
        <v>1</v>
      </c>
      <c r="J92" s="7" t="s">
        <v>548</v>
      </c>
      <c r="K92" s="11">
        <v>4626261111</v>
      </c>
      <c r="L92" s="12">
        <v>46023</v>
      </c>
      <c r="M92" s="13"/>
    </row>
    <row r="93" spans="1:13" ht="52" x14ac:dyDescent="0.35">
      <c r="A93" s="4" t="s">
        <v>13</v>
      </c>
      <c r="B93" s="4" t="s">
        <v>605</v>
      </c>
      <c r="C93" s="4" t="s">
        <v>499</v>
      </c>
      <c r="D93" s="5" t="s">
        <v>549</v>
      </c>
      <c r="E93" s="6" t="s">
        <v>550</v>
      </c>
      <c r="F93" s="7" t="s">
        <v>551</v>
      </c>
      <c r="G93" s="8">
        <v>4626223819</v>
      </c>
      <c r="H93" s="9" t="s">
        <v>18</v>
      </c>
      <c r="I93" s="10">
        <v>1</v>
      </c>
      <c r="J93" s="7" t="s">
        <v>552</v>
      </c>
      <c r="K93" s="11">
        <v>4626223819</v>
      </c>
      <c r="L93" s="12">
        <v>46023</v>
      </c>
      <c r="M93" s="13"/>
    </row>
    <row r="94" spans="1:13" ht="39" x14ac:dyDescent="0.35">
      <c r="A94" s="4" t="s">
        <v>13</v>
      </c>
      <c r="B94" s="4" t="s">
        <v>605</v>
      </c>
      <c r="C94" s="4" t="s">
        <v>499</v>
      </c>
      <c r="D94" s="5" t="s">
        <v>553</v>
      </c>
      <c r="E94" s="6" t="s">
        <v>554</v>
      </c>
      <c r="F94" s="7" t="s">
        <v>555</v>
      </c>
      <c r="G94" s="8">
        <v>4626241752</v>
      </c>
      <c r="H94" s="9" t="s">
        <v>18</v>
      </c>
      <c r="I94" s="10">
        <v>1</v>
      </c>
      <c r="J94" s="7" t="s">
        <v>556</v>
      </c>
      <c r="K94" s="11">
        <v>4626241752</v>
      </c>
      <c r="L94" s="12">
        <v>46023</v>
      </c>
      <c r="M94" s="13"/>
    </row>
    <row r="95" spans="1:13" ht="26" x14ac:dyDescent="0.35">
      <c r="A95" s="4" t="s">
        <v>13</v>
      </c>
      <c r="B95" s="4" t="s">
        <v>605</v>
      </c>
      <c r="C95" s="4" t="s">
        <v>601</v>
      </c>
      <c r="D95" s="5" t="s">
        <v>444</v>
      </c>
      <c r="E95" s="6" t="s">
        <v>445</v>
      </c>
      <c r="F95" s="7" t="s">
        <v>446</v>
      </c>
      <c r="G95" s="8" t="s">
        <v>447</v>
      </c>
      <c r="H95" s="9" t="s">
        <v>24</v>
      </c>
      <c r="I95" s="10">
        <v>1</v>
      </c>
      <c r="J95" s="7" t="s">
        <v>443</v>
      </c>
      <c r="K95" s="11" t="s">
        <v>447</v>
      </c>
      <c r="L95" s="12">
        <v>46023</v>
      </c>
      <c r="M95" s="13"/>
    </row>
    <row r="96" spans="1:13" ht="39" x14ac:dyDescent="0.35">
      <c r="A96" s="4" t="s">
        <v>13</v>
      </c>
      <c r="B96" s="4" t="s">
        <v>605</v>
      </c>
      <c r="C96" s="4" t="s">
        <v>473</v>
      </c>
      <c r="D96" s="5" t="s">
        <v>459</v>
      </c>
      <c r="E96" s="6" t="s">
        <v>460</v>
      </c>
      <c r="F96" s="7" t="s">
        <v>461</v>
      </c>
      <c r="G96" s="8" t="s">
        <v>462</v>
      </c>
      <c r="H96" s="9" t="s">
        <v>49</v>
      </c>
      <c r="I96" s="10">
        <v>1</v>
      </c>
      <c r="J96" s="7" t="s">
        <v>474</v>
      </c>
      <c r="K96" s="11" t="s">
        <v>463</v>
      </c>
      <c r="L96" s="12">
        <v>46023</v>
      </c>
      <c r="M96" s="13"/>
    </row>
    <row r="97" spans="1:13" ht="39" x14ac:dyDescent="0.35">
      <c r="A97" s="4" t="s">
        <v>13</v>
      </c>
      <c r="B97" s="4" t="s">
        <v>602</v>
      </c>
      <c r="C97" s="4" t="s">
        <v>473</v>
      </c>
      <c r="D97" s="5" t="s">
        <v>464</v>
      </c>
      <c r="E97" s="6" t="s">
        <v>465</v>
      </c>
      <c r="F97" s="7" t="s">
        <v>466</v>
      </c>
      <c r="G97" s="8" t="s">
        <v>458</v>
      </c>
      <c r="H97" s="9" t="s">
        <v>41</v>
      </c>
      <c r="I97" s="10">
        <v>2</v>
      </c>
      <c r="J97" s="7" t="s">
        <v>474</v>
      </c>
      <c r="K97" s="11" t="s">
        <v>467</v>
      </c>
      <c r="L97" s="12">
        <v>46023</v>
      </c>
      <c r="M97" s="13"/>
    </row>
    <row r="98" spans="1:13" ht="39" x14ac:dyDescent="0.35">
      <c r="A98" s="4" t="s">
        <v>13</v>
      </c>
      <c r="B98" s="4" t="s">
        <v>602</v>
      </c>
      <c r="C98" s="4" t="s">
        <v>510</v>
      </c>
      <c r="D98" s="5" t="s">
        <v>511</v>
      </c>
      <c r="E98" s="6" t="s">
        <v>512</v>
      </c>
      <c r="F98" s="7" t="s">
        <v>513</v>
      </c>
      <c r="G98" s="8" t="s">
        <v>514</v>
      </c>
      <c r="H98" s="9" t="s">
        <v>32</v>
      </c>
      <c r="I98" s="10">
        <v>5</v>
      </c>
      <c r="J98" s="7" t="s">
        <v>516</v>
      </c>
      <c r="K98" s="11" t="s">
        <v>517</v>
      </c>
      <c r="L98" s="12">
        <v>46023</v>
      </c>
      <c r="M98" s="13"/>
    </row>
    <row r="99" spans="1:13" ht="39" x14ac:dyDescent="0.35">
      <c r="A99" s="4" t="s">
        <v>13</v>
      </c>
      <c r="B99" s="4" t="s">
        <v>605</v>
      </c>
      <c r="C99" s="4" t="s">
        <v>510</v>
      </c>
      <c r="D99" s="5" t="s">
        <v>515</v>
      </c>
      <c r="E99" s="6" t="s">
        <v>512</v>
      </c>
      <c r="F99" s="7" t="s">
        <v>513</v>
      </c>
      <c r="G99" s="8" t="s">
        <v>514</v>
      </c>
      <c r="H99" s="9" t="s">
        <v>32</v>
      </c>
      <c r="I99" s="10">
        <v>2</v>
      </c>
      <c r="J99" s="7" t="s">
        <v>516</v>
      </c>
      <c r="K99" s="11" t="s">
        <v>517</v>
      </c>
      <c r="L99" s="12">
        <v>46023</v>
      </c>
      <c r="M99" s="13"/>
    </row>
    <row r="100" spans="1:13" ht="39" x14ac:dyDescent="0.35">
      <c r="A100" s="4" t="s">
        <v>13</v>
      </c>
      <c r="B100" s="4" t="s">
        <v>602</v>
      </c>
      <c r="C100" s="4" t="s">
        <v>476</v>
      </c>
      <c r="D100" s="5" t="s">
        <v>477</v>
      </c>
      <c r="E100" s="6" t="s">
        <v>478</v>
      </c>
      <c r="F100" s="7" t="s">
        <v>479</v>
      </c>
      <c r="G100" s="8" t="s">
        <v>480</v>
      </c>
      <c r="H100" s="9" t="s">
        <v>55</v>
      </c>
      <c r="I100" s="10">
        <v>7</v>
      </c>
      <c r="J100" s="7" t="s">
        <v>481</v>
      </c>
      <c r="K100" s="11" t="s">
        <v>482</v>
      </c>
      <c r="L100" s="12">
        <v>46023</v>
      </c>
      <c r="M100" s="13"/>
    </row>
    <row r="101" spans="1:13" ht="39" x14ac:dyDescent="0.35">
      <c r="A101" s="4" t="s">
        <v>13</v>
      </c>
      <c r="B101" s="4" t="s">
        <v>605</v>
      </c>
      <c r="C101" s="4" t="s">
        <v>476</v>
      </c>
      <c r="D101" s="5" t="s">
        <v>483</v>
      </c>
      <c r="E101" s="6" t="s">
        <v>478</v>
      </c>
      <c r="F101" s="7" t="s">
        <v>479</v>
      </c>
      <c r="G101" s="8" t="s">
        <v>480</v>
      </c>
      <c r="H101" s="9" t="s">
        <v>55</v>
      </c>
      <c r="I101" s="10">
        <v>2</v>
      </c>
      <c r="J101" s="7" t="s">
        <v>481</v>
      </c>
      <c r="K101" s="11" t="s">
        <v>482</v>
      </c>
      <c r="L101" s="12">
        <v>46023</v>
      </c>
      <c r="M101" s="13"/>
    </row>
    <row r="102" spans="1:13" ht="39" x14ac:dyDescent="0.35">
      <c r="A102" s="4" t="s">
        <v>13</v>
      </c>
      <c r="B102" s="4" t="s">
        <v>602</v>
      </c>
      <c r="C102" s="4" t="s">
        <v>493</v>
      </c>
      <c r="D102" s="5" t="s">
        <v>496</v>
      </c>
      <c r="E102" s="6" t="s">
        <v>497</v>
      </c>
      <c r="F102" s="7" t="s">
        <v>498</v>
      </c>
      <c r="G102" s="8" t="s">
        <v>494</v>
      </c>
      <c r="H102" s="9" t="s">
        <v>108</v>
      </c>
      <c r="I102" s="10">
        <v>7</v>
      </c>
      <c r="J102" s="7" t="s">
        <v>495</v>
      </c>
      <c r="K102" s="11">
        <v>4621073383</v>
      </c>
      <c r="L102" s="12">
        <v>46023</v>
      </c>
      <c r="M102" s="13"/>
    </row>
    <row r="103" spans="1:13" ht="52" x14ac:dyDescent="0.35">
      <c r="A103" s="4" t="s">
        <v>13</v>
      </c>
      <c r="B103" s="4" t="s">
        <v>605</v>
      </c>
      <c r="C103" s="3" t="s">
        <v>588</v>
      </c>
      <c r="D103" s="5" t="s">
        <v>128</v>
      </c>
      <c r="E103" s="6" t="s">
        <v>129</v>
      </c>
      <c r="F103" s="7" t="s">
        <v>130</v>
      </c>
      <c r="G103" s="8">
        <v>4611598100</v>
      </c>
      <c r="H103" s="9" t="s">
        <v>24</v>
      </c>
      <c r="I103" s="10">
        <v>1</v>
      </c>
      <c r="J103" s="7" t="s">
        <v>137</v>
      </c>
      <c r="K103" s="11" t="s">
        <v>127</v>
      </c>
      <c r="L103" s="12">
        <v>46023</v>
      </c>
      <c r="M103" s="13"/>
    </row>
    <row r="104" spans="1:13" ht="52" x14ac:dyDescent="0.35">
      <c r="A104" s="4" t="s">
        <v>13</v>
      </c>
      <c r="B104" s="4" t="s">
        <v>605</v>
      </c>
      <c r="C104" s="3" t="s">
        <v>588</v>
      </c>
      <c r="D104" s="5" t="s">
        <v>131</v>
      </c>
      <c r="E104" s="6" t="s">
        <v>132</v>
      </c>
      <c r="F104" s="7" t="s">
        <v>133</v>
      </c>
      <c r="G104" s="8">
        <v>4626352444</v>
      </c>
      <c r="H104" s="9" t="s">
        <v>18</v>
      </c>
      <c r="I104" s="10">
        <v>1</v>
      </c>
      <c r="J104" s="7" t="s">
        <v>137</v>
      </c>
      <c r="K104" s="11" t="s">
        <v>127</v>
      </c>
      <c r="L104" s="12">
        <v>46023</v>
      </c>
      <c r="M104" s="13"/>
    </row>
    <row r="105" spans="1:13" ht="52" x14ac:dyDescent="0.35">
      <c r="A105" s="4" t="s">
        <v>13</v>
      </c>
      <c r="B105" s="4" t="s">
        <v>605</v>
      </c>
      <c r="C105" s="3" t="s">
        <v>588</v>
      </c>
      <c r="D105" s="5" t="s">
        <v>134</v>
      </c>
      <c r="E105" s="6" t="s">
        <v>135</v>
      </c>
      <c r="F105" s="7" t="s">
        <v>136</v>
      </c>
      <c r="G105" s="8">
        <v>4454574477</v>
      </c>
      <c r="H105" s="9" t="s">
        <v>65</v>
      </c>
      <c r="I105" s="10">
        <v>1</v>
      </c>
      <c r="J105" s="7" t="s">
        <v>137</v>
      </c>
      <c r="K105" s="11" t="s">
        <v>127</v>
      </c>
      <c r="L105" s="12">
        <v>46023</v>
      </c>
      <c r="M105" s="13"/>
    </row>
    <row r="106" spans="1:13" ht="39" x14ac:dyDescent="0.35">
      <c r="A106" s="4" t="s">
        <v>13</v>
      </c>
      <c r="B106" s="4" t="s">
        <v>602</v>
      </c>
      <c r="C106" s="4" t="s">
        <v>509</v>
      </c>
      <c r="D106" s="5" t="s">
        <v>503</v>
      </c>
      <c r="E106" s="6" t="s">
        <v>504</v>
      </c>
      <c r="F106" s="7" t="s">
        <v>505</v>
      </c>
      <c r="G106" s="8" t="s">
        <v>506</v>
      </c>
      <c r="H106" s="9" t="s">
        <v>49</v>
      </c>
      <c r="I106" s="10">
        <v>5</v>
      </c>
      <c r="J106" s="7" t="s">
        <v>507</v>
      </c>
      <c r="K106" s="11" t="s">
        <v>508</v>
      </c>
      <c r="L106" s="12">
        <v>46023</v>
      </c>
      <c r="M106" s="13"/>
    </row>
    <row r="107" spans="1:13" ht="39" x14ac:dyDescent="0.35">
      <c r="A107" s="4" t="s">
        <v>13</v>
      </c>
      <c r="B107" s="4" t="s">
        <v>602</v>
      </c>
      <c r="C107" s="4" t="s">
        <v>485</v>
      </c>
      <c r="D107" s="5" t="s">
        <v>490</v>
      </c>
      <c r="E107" s="6" t="s">
        <v>486</v>
      </c>
      <c r="F107" s="7" t="s">
        <v>487</v>
      </c>
      <c r="G107" s="8" t="s">
        <v>488</v>
      </c>
      <c r="H107" s="9" t="s">
        <v>489</v>
      </c>
      <c r="I107" s="10">
        <v>5</v>
      </c>
      <c r="J107" s="7" t="s">
        <v>491</v>
      </c>
      <c r="K107" s="11" t="s">
        <v>492</v>
      </c>
      <c r="L107" s="12">
        <v>46023</v>
      </c>
      <c r="M107" s="13"/>
    </row>
    <row r="108" spans="1:13" ht="39" x14ac:dyDescent="0.35">
      <c r="A108" s="4" t="s">
        <v>13</v>
      </c>
      <c r="B108" s="4" t="s">
        <v>602</v>
      </c>
      <c r="C108" s="4" t="s">
        <v>305</v>
      </c>
      <c r="D108" s="5" t="s">
        <v>308</v>
      </c>
      <c r="E108" s="6" t="s">
        <v>309</v>
      </c>
      <c r="F108" s="7" t="s">
        <v>310</v>
      </c>
      <c r="G108" s="8" t="s">
        <v>311</v>
      </c>
      <c r="H108" s="9" t="s">
        <v>32</v>
      </c>
      <c r="I108" s="10">
        <v>2</v>
      </c>
      <c r="J108" s="7" t="s">
        <v>303</v>
      </c>
      <c r="K108" s="11" t="s">
        <v>311</v>
      </c>
      <c r="L108" s="12">
        <v>46023</v>
      </c>
      <c r="M108" s="13"/>
    </row>
    <row r="109" spans="1:13" ht="39" x14ac:dyDescent="0.35">
      <c r="A109" s="4" t="s">
        <v>13</v>
      </c>
      <c r="B109" s="4" t="s">
        <v>604</v>
      </c>
      <c r="C109" s="4" t="s">
        <v>77</v>
      </c>
      <c r="D109" s="5" t="s">
        <v>125</v>
      </c>
      <c r="E109" s="6" t="s">
        <v>54</v>
      </c>
      <c r="F109" s="7" t="s">
        <v>84</v>
      </c>
      <c r="G109" s="8" t="s">
        <v>85</v>
      </c>
      <c r="H109" s="9" t="s">
        <v>24</v>
      </c>
      <c r="I109" s="10">
        <v>2</v>
      </c>
      <c r="J109" s="7" t="s">
        <v>86</v>
      </c>
      <c r="K109" s="11" t="s">
        <v>85</v>
      </c>
      <c r="L109" s="12">
        <v>46023</v>
      </c>
      <c r="M109" s="13"/>
    </row>
    <row r="110" spans="1:13" ht="26" x14ac:dyDescent="0.35">
      <c r="A110" s="4" t="s">
        <v>13</v>
      </c>
      <c r="B110" s="4" t="s">
        <v>605</v>
      </c>
      <c r="C110" s="4" t="s">
        <v>499</v>
      </c>
      <c r="D110" s="5" t="s">
        <v>557</v>
      </c>
      <c r="E110" s="6" t="s">
        <v>558</v>
      </c>
      <c r="F110" s="7" t="s">
        <v>559</v>
      </c>
      <c r="G110" s="8">
        <v>4616124363</v>
      </c>
      <c r="H110" s="9" t="s">
        <v>24</v>
      </c>
      <c r="I110" s="10">
        <v>1</v>
      </c>
      <c r="J110" s="7" t="s">
        <v>560</v>
      </c>
      <c r="K110" s="11">
        <v>4616124363</v>
      </c>
      <c r="L110" s="12">
        <v>46023</v>
      </c>
      <c r="M110" s="13"/>
    </row>
    <row r="111" spans="1:13" ht="39" x14ac:dyDescent="0.35">
      <c r="A111" s="4" t="s">
        <v>13</v>
      </c>
      <c r="B111" s="4" t="s">
        <v>602</v>
      </c>
      <c r="C111" s="4" t="s">
        <v>518</v>
      </c>
      <c r="D111" s="5" t="s">
        <v>519</v>
      </c>
      <c r="E111" s="6" t="s">
        <v>520</v>
      </c>
      <c r="F111" s="7" t="s">
        <v>521</v>
      </c>
      <c r="G111" s="8">
        <v>4613775808</v>
      </c>
      <c r="H111" s="9" t="s">
        <v>24</v>
      </c>
      <c r="I111" s="10">
        <v>3</v>
      </c>
      <c r="J111" s="7" t="s">
        <v>522</v>
      </c>
      <c r="K111" s="11" t="s">
        <v>523</v>
      </c>
      <c r="L111" s="12">
        <v>46023</v>
      </c>
      <c r="M111" s="13"/>
    </row>
    <row r="112" spans="1:13" ht="39" x14ac:dyDescent="0.35">
      <c r="A112" s="4" t="s">
        <v>13</v>
      </c>
      <c r="B112" s="4" t="s">
        <v>603</v>
      </c>
      <c r="C112" s="4" t="s">
        <v>476</v>
      </c>
      <c r="D112" s="5" t="s">
        <v>484</v>
      </c>
      <c r="E112" s="6" t="s">
        <v>478</v>
      </c>
      <c r="F112" s="7" t="s">
        <v>479</v>
      </c>
      <c r="G112" s="8" t="s">
        <v>480</v>
      </c>
      <c r="H112" s="9" t="s">
        <v>55</v>
      </c>
      <c r="I112" s="10">
        <v>1</v>
      </c>
      <c r="J112" s="7" t="s">
        <v>481</v>
      </c>
      <c r="K112" s="11" t="s">
        <v>482</v>
      </c>
      <c r="L112" s="12">
        <v>46023</v>
      </c>
      <c r="M112" s="13"/>
    </row>
    <row r="113" spans="1:13" ht="39" x14ac:dyDescent="0.35">
      <c r="A113" s="4" t="s">
        <v>13</v>
      </c>
      <c r="B113" s="4" t="s">
        <v>605</v>
      </c>
      <c r="C113" s="4" t="s">
        <v>77</v>
      </c>
      <c r="D113" s="5" t="s">
        <v>126</v>
      </c>
      <c r="E113" s="6" t="s">
        <v>45</v>
      </c>
      <c r="F113" s="7" t="s">
        <v>96</v>
      </c>
      <c r="G113" s="8" t="s">
        <v>97</v>
      </c>
      <c r="H113" s="9" t="s">
        <v>18</v>
      </c>
      <c r="I113" s="10">
        <v>1</v>
      </c>
      <c r="J113" s="7" t="s">
        <v>98</v>
      </c>
      <c r="K113" s="11" t="s">
        <v>97</v>
      </c>
      <c r="L113" s="12">
        <v>46023</v>
      </c>
      <c r="M113" s="13"/>
    </row>
    <row r="114" spans="1:13" ht="26" x14ac:dyDescent="0.35">
      <c r="A114" s="4" t="s">
        <v>13</v>
      </c>
      <c r="B114" s="4" t="s">
        <v>605</v>
      </c>
      <c r="C114" s="4" t="s">
        <v>14</v>
      </c>
      <c r="D114" s="5" t="s">
        <v>15</v>
      </c>
      <c r="E114" s="6" t="s">
        <v>16</v>
      </c>
      <c r="F114" s="7" t="s">
        <v>17</v>
      </c>
      <c r="G114" s="8">
        <v>4626892335</v>
      </c>
      <c r="H114" s="9" t="s">
        <v>18</v>
      </c>
      <c r="I114" s="10">
        <v>1</v>
      </c>
      <c r="J114" s="7" t="s">
        <v>19</v>
      </c>
      <c r="K114" s="11">
        <v>4626892335</v>
      </c>
      <c r="L114" s="12">
        <v>46023</v>
      </c>
      <c r="M114" s="13"/>
    </row>
    <row r="115" spans="1:13" ht="39" x14ac:dyDescent="0.35">
      <c r="A115" s="4" t="s">
        <v>13</v>
      </c>
      <c r="B115" s="4" t="s">
        <v>605</v>
      </c>
      <c r="C115" s="4" t="s">
        <v>14</v>
      </c>
      <c r="D115" s="5" t="s">
        <v>20</v>
      </c>
      <c r="E115" s="6" t="s">
        <v>21</v>
      </c>
      <c r="F115" s="7" t="s">
        <v>22</v>
      </c>
      <c r="G115" s="8" t="s">
        <v>23</v>
      </c>
      <c r="H115" s="9" t="s">
        <v>24</v>
      </c>
      <c r="I115" s="10">
        <v>1</v>
      </c>
      <c r="J115" s="7" t="s">
        <v>25</v>
      </c>
      <c r="K115" s="11" t="s">
        <v>23</v>
      </c>
      <c r="L115" s="12">
        <v>46023</v>
      </c>
      <c r="M115" s="13"/>
    </row>
    <row r="116" spans="1:13" ht="39" x14ac:dyDescent="0.35">
      <c r="A116" s="4" t="s">
        <v>13</v>
      </c>
      <c r="B116" s="4" t="s">
        <v>603</v>
      </c>
      <c r="C116" s="4" t="s">
        <v>330</v>
      </c>
      <c r="D116" s="5" t="s">
        <v>328</v>
      </c>
      <c r="E116" s="6" t="s">
        <v>318</v>
      </c>
      <c r="F116" s="7" t="s">
        <v>329</v>
      </c>
      <c r="G116" s="8" t="s">
        <v>319</v>
      </c>
      <c r="H116" s="9" t="s">
        <v>117</v>
      </c>
      <c r="I116" s="10">
        <v>1</v>
      </c>
      <c r="J116" s="7" t="s">
        <v>320</v>
      </c>
      <c r="K116" s="11">
        <v>4611731814</v>
      </c>
      <c r="L116" s="12">
        <v>46023</v>
      </c>
      <c r="M116" s="13"/>
    </row>
    <row r="117" spans="1:13" ht="65" x14ac:dyDescent="0.35">
      <c r="A117" s="4" t="s">
        <v>13</v>
      </c>
      <c r="B117" s="4" t="s">
        <v>605</v>
      </c>
      <c r="C117" s="4" t="s">
        <v>279</v>
      </c>
      <c r="D117" s="5" t="s">
        <v>280</v>
      </c>
      <c r="E117" s="6" t="s">
        <v>281</v>
      </c>
      <c r="F117" s="7" t="s">
        <v>282</v>
      </c>
      <c r="G117" s="8" t="s">
        <v>283</v>
      </c>
      <c r="H117" s="9" t="s">
        <v>173</v>
      </c>
      <c r="I117" s="10">
        <v>1</v>
      </c>
      <c r="J117" s="7" t="s">
        <v>277</v>
      </c>
      <c r="K117" s="11" t="s">
        <v>278</v>
      </c>
      <c r="L117" s="12">
        <v>46023</v>
      </c>
      <c r="M117" s="13"/>
    </row>
    <row r="118" spans="1:13" ht="52" x14ac:dyDescent="0.35">
      <c r="A118" s="4" t="s">
        <v>13</v>
      </c>
      <c r="B118" s="4" t="s">
        <v>602</v>
      </c>
      <c r="C118" s="4" t="s">
        <v>335</v>
      </c>
      <c r="D118" s="5" t="s">
        <v>412</v>
      </c>
      <c r="E118" s="6" t="s">
        <v>413</v>
      </c>
      <c r="F118" s="7" t="s">
        <v>414</v>
      </c>
      <c r="G118" s="8" t="s">
        <v>415</v>
      </c>
      <c r="H118" s="9" t="s">
        <v>24</v>
      </c>
      <c r="I118" s="10">
        <v>2</v>
      </c>
      <c r="J118" s="7" t="s">
        <v>333</v>
      </c>
      <c r="K118" s="11" t="s">
        <v>334</v>
      </c>
      <c r="L118" s="12">
        <v>46023</v>
      </c>
      <c r="M118" s="13"/>
    </row>
    <row r="119" spans="1:13" ht="39" x14ac:dyDescent="0.35">
      <c r="A119" s="4" t="s">
        <v>13</v>
      </c>
      <c r="B119" s="4" t="s">
        <v>602</v>
      </c>
      <c r="C119" s="4" t="s">
        <v>61</v>
      </c>
      <c r="D119" s="5" t="s">
        <v>72</v>
      </c>
      <c r="E119" s="6" t="s">
        <v>73</v>
      </c>
      <c r="F119" s="7" t="s">
        <v>74</v>
      </c>
      <c r="G119" s="8" t="s">
        <v>75</v>
      </c>
      <c r="H119" s="9" t="s">
        <v>24</v>
      </c>
      <c r="I119" s="10">
        <v>1</v>
      </c>
      <c r="J119" s="7" t="s">
        <v>76</v>
      </c>
      <c r="K119" s="11" t="s">
        <v>67</v>
      </c>
      <c r="L119" s="12">
        <v>46023</v>
      </c>
      <c r="M119" s="13"/>
    </row>
    <row r="120" spans="1:13" ht="26" x14ac:dyDescent="0.35">
      <c r="A120" s="4" t="s">
        <v>13</v>
      </c>
      <c r="B120" s="4" t="s">
        <v>605</v>
      </c>
      <c r="C120" s="4" t="s">
        <v>448</v>
      </c>
      <c r="D120" s="5" t="s">
        <v>451</v>
      </c>
      <c r="E120" s="6" t="s">
        <v>449</v>
      </c>
      <c r="F120" s="7" t="s">
        <v>452</v>
      </c>
      <c r="G120" s="8" t="s">
        <v>450</v>
      </c>
      <c r="H120" s="9" t="s">
        <v>108</v>
      </c>
      <c r="I120" s="10">
        <v>1</v>
      </c>
      <c r="J120" s="7" t="s">
        <v>453</v>
      </c>
      <c r="K120" s="11">
        <v>4776769250</v>
      </c>
      <c r="L120" s="12">
        <v>46023</v>
      </c>
      <c r="M120" s="13"/>
    </row>
    <row r="121" spans="1:13" ht="39" x14ac:dyDescent="0.35">
      <c r="A121" s="4" t="s">
        <v>13</v>
      </c>
      <c r="B121" s="4" t="s">
        <v>605</v>
      </c>
      <c r="C121" s="4" t="s">
        <v>335</v>
      </c>
      <c r="D121" s="5" t="s">
        <v>416</v>
      </c>
      <c r="E121" s="6" t="s">
        <v>417</v>
      </c>
      <c r="F121" s="7" t="s">
        <v>418</v>
      </c>
      <c r="G121" s="8" t="s">
        <v>415</v>
      </c>
      <c r="H121" s="9" t="s">
        <v>24</v>
      </c>
      <c r="I121" s="10">
        <v>1</v>
      </c>
      <c r="J121" s="7" t="s">
        <v>333</v>
      </c>
      <c r="K121" s="11" t="s">
        <v>334</v>
      </c>
      <c r="L121" s="12">
        <v>46023</v>
      </c>
      <c r="M121" s="13"/>
    </row>
    <row r="122" spans="1:13" ht="39" x14ac:dyDescent="0.35">
      <c r="A122" s="4" t="s">
        <v>13</v>
      </c>
      <c r="B122" s="4" t="s">
        <v>602</v>
      </c>
      <c r="C122" s="4" t="s">
        <v>473</v>
      </c>
      <c r="D122" s="5" t="s">
        <v>468</v>
      </c>
      <c r="E122" s="6" t="s">
        <v>469</v>
      </c>
      <c r="F122" s="7" t="s">
        <v>470</v>
      </c>
      <c r="G122" s="8" t="s">
        <v>471</v>
      </c>
      <c r="H122" s="9" t="s">
        <v>49</v>
      </c>
      <c r="I122" s="10">
        <v>2</v>
      </c>
      <c r="J122" s="7" t="s">
        <v>474</v>
      </c>
      <c r="K122" s="11" t="s">
        <v>472</v>
      </c>
      <c r="L122" s="12">
        <v>46023</v>
      </c>
      <c r="M122" s="13"/>
    </row>
    <row r="123" spans="1:13" ht="26" x14ac:dyDescent="0.35">
      <c r="A123" s="4" t="s">
        <v>13</v>
      </c>
      <c r="B123" s="4" t="s">
        <v>605</v>
      </c>
      <c r="C123" s="4" t="s">
        <v>499</v>
      </c>
      <c r="D123" s="5" t="s">
        <v>581</v>
      </c>
      <c r="E123" s="6" t="s">
        <v>501</v>
      </c>
      <c r="F123" s="7" t="s">
        <v>559</v>
      </c>
      <c r="G123" s="8">
        <v>4616124363</v>
      </c>
      <c r="H123" s="9" t="s">
        <v>24</v>
      </c>
      <c r="I123" s="10">
        <v>1</v>
      </c>
      <c r="J123" s="7" t="s">
        <v>502</v>
      </c>
      <c r="K123" s="11" t="s">
        <v>561</v>
      </c>
      <c r="L123" s="12">
        <v>46023</v>
      </c>
      <c r="M123" s="13"/>
    </row>
    <row r="124" spans="1:13" ht="39" x14ac:dyDescent="0.35">
      <c r="A124" s="4" t="s">
        <v>13</v>
      </c>
      <c r="B124" s="4" t="s">
        <v>602</v>
      </c>
      <c r="C124" s="4" t="s">
        <v>580</v>
      </c>
      <c r="D124" s="5" t="s">
        <v>581</v>
      </c>
      <c r="E124" s="6" t="s">
        <v>582</v>
      </c>
      <c r="F124" s="7" t="s">
        <v>583</v>
      </c>
      <c r="G124" s="8">
        <v>4776470689</v>
      </c>
      <c r="H124" s="9" t="s">
        <v>584</v>
      </c>
      <c r="I124" s="10">
        <v>2</v>
      </c>
      <c r="J124" s="7" t="s">
        <v>585</v>
      </c>
      <c r="K124" s="11" t="s">
        <v>586</v>
      </c>
      <c r="L124" s="12">
        <v>46023</v>
      </c>
      <c r="M124" s="13"/>
    </row>
    <row r="125" spans="1:13" ht="39" x14ac:dyDescent="0.35">
      <c r="A125" s="4" t="s">
        <v>13</v>
      </c>
      <c r="B125" s="4" t="s">
        <v>605</v>
      </c>
      <c r="C125" s="4" t="s">
        <v>580</v>
      </c>
      <c r="D125" s="5" t="s">
        <v>587</v>
      </c>
      <c r="E125" s="6" t="s">
        <v>582</v>
      </c>
      <c r="F125" s="7" t="s">
        <v>583</v>
      </c>
      <c r="G125" s="8">
        <v>4776470689</v>
      </c>
      <c r="H125" s="9" t="s">
        <v>584</v>
      </c>
      <c r="I125" s="10">
        <v>1</v>
      </c>
      <c r="J125" s="7" t="s">
        <v>585</v>
      </c>
      <c r="K125" s="11" t="s">
        <v>586</v>
      </c>
      <c r="L125" s="12">
        <v>46023</v>
      </c>
      <c r="M125" s="13"/>
    </row>
    <row r="126" spans="1:13" ht="39" x14ac:dyDescent="0.35">
      <c r="A126" s="4" t="s">
        <v>13</v>
      </c>
      <c r="B126" s="4" t="s">
        <v>602</v>
      </c>
      <c r="C126" s="4" t="s">
        <v>335</v>
      </c>
      <c r="D126" s="5" t="s">
        <v>419</v>
      </c>
      <c r="E126" s="6" t="s">
        <v>28</v>
      </c>
      <c r="F126" s="7" t="s">
        <v>420</v>
      </c>
      <c r="G126" s="8" t="s">
        <v>421</v>
      </c>
      <c r="H126" s="9" t="s">
        <v>24</v>
      </c>
      <c r="I126" s="10">
        <v>2</v>
      </c>
      <c r="J126" s="7" t="s">
        <v>27</v>
      </c>
      <c r="K126" s="11"/>
      <c r="L126" s="12">
        <v>46023</v>
      </c>
      <c r="M126" s="13"/>
    </row>
    <row r="127" spans="1:13" ht="39" x14ac:dyDescent="0.35">
      <c r="A127" s="4" t="s">
        <v>13</v>
      </c>
      <c r="B127" s="4" t="s">
        <v>602</v>
      </c>
      <c r="C127" s="4" t="s">
        <v>335</v>
      </c>
      <c r="D127" s="5" t="s">
        <v>422</v>
      </c>
      <c r="E127" s="6" t="s">
        <v>423</v>
      </c>
      <c r="F127" s="7" t="s">
        <v>424</v>
      </c>
      <c r="G127" s="8">
        <v>4737366511</v>
      </c>
      <c r="H127" s="9" t="s">
        <v>24</v>
      </c>
      <c r="I127" s="10">
        <v>1</v>
      </c>
      <c r="J127" s="7" t="s">
        <v>425</v>
      </c>
      <c r="K127" s="11">
        <v>4737366511</v>
      </c>
      <c r="L127" s="12">
        <v>46023</v>
      </c>
      <c r="M127" s="13"/>
    </row>
    <row r="128" spans="1:13" ht="39" x14ac:dyDescent="0.35">
      <c r="A128" s="4" t="s">
        <v>13</v>
      </c>
      <c r="B128" s="4" t="s">
        <v>602</v>
      </c>
      <c r="C128" s="4" t="s">
        <v>305</v>
      </c>
      <c r="D128" s="5" t="s">
        <v>312</v>
      </c>
      <c r="E128" s="6" t="s">
        <v>313</v>
      </c>
      <c r="F128" s="7" t="s">
        <v>314</v>
      </c>
      <c r="G128" s="8" t="s">
        <v>315</v>
      </c>
      <c r="H128" s="9" t="s">
        <v>18</v>
      </c>
      <c r="I128" s="10">
        <v>2</v>
      </c>
      <c r="J128" s="7" t="s">
        <v>316</v>
      </c>
      <c r="K128" s="11">
        <v>4611403323</v>
      </c>
      <c r="L128" s="12">
        <v>46023</v>
      </c>
      <c r="M128" s="13"/>
    </row>
    <row r="129" spans="1:13" ht="39" x14ac:dyDescent="0.35">
      <c r="A129" s="4" t="s">
        <v>13</v>
      </c>
      <c r="B129" s="4" t="s">
        <v>605</v>
      </c>
      <c r="C129" s="4" t="s">
        <v>499</v>
      </c>
      <c r="D129" s="5" t="s">
        <v>597</v>
      </c>
      <c r="E129" s="6" t="s">
        <v>562</v>
      </c>
      <c r="F129" s="7" t="s">
        <v>563</v>
      </c>
      <c r="G129" s="8">
        <v>4612161126</v>
      </c>
      <c r="H129" s="9" t="s">
        <v>564</v>
      </c>
      <c r="I129" s="10">
        <v>1</v>
      </c>
      <c r="J129" s="7" t="s">
        <v>565</v>
      </c>
      <c r="K129" s="11">
        <v>4731219002</v>
      </c>
      <c r="L129" s="12">
        <v>46023</v>
      </c>
      <c r="M129" s="13"/>
    </row>
    <row r="130" spans="1:13" ht="39" x14ac:dyDescent="0.35">
      <c r="A130" s="4" t="s">
        <v>13</v>
      </c>
      <c r="B130" s="4" t="s">
        <v>602</v>
      </c>
      <c r="C130" s="4" t="s">
        <v>335</v>
      </c>
      <c r="D130" s="5" t="s">
        <v>426</v>
      </c>
      <c r="E130" s="6" t="s">
        <v>423</v>
      </c>
      <c r="F130" s="7" t="s">
        <v>427</v>
      </c>
      <c r="G130" s="8">
        <v>4737366511</v>
      </c>
      <c r="H130" s="9" t="s">
        <v>24</v>
      </c>
      <c r="I130" s="10">
        <v>1</v>
      </c>
      <c r="J130" s="7" t="s">
        <v>428</v>
      </c>
      <c r="K130" s="11">
        <v>4737366511</v>
      </c>
      <c r="L130" s="12">
        <v>46023</v>
      </c>
      <c r="M130" s="13"/>
    </row>
    <row r="131" spans="1:13" ht="52" x14ac:dyDescent="0.35">
      <c r="A131" s="4" t="s">
        <v>13</v>
      </c>
      <c r="B131" s="4" t="s">
        <v>602</v>
      </c>
      <c r="C131" s="4" t="s">
        <v>335</v>
      </c>
      <c r="D131" s="5" t="s">
        <v>429</v>
      </c>
      <c r="E131" s="6" t="s">
        <v>430</v>
      </c>
      <c r="F131" s="7" t="s">
        <v>431</v>
      </c>
      <c r="G131" s="8" t="s">
        <v>432</v>
      </c>
      <c r="H131" s="9" t="s">
        <v>42</v>
      </c>
      <c r="I131" s="10">
        <v>2</v>
      </c>
      <c r="J131" s="7" t="s">
        <v>331</v>
      </c>
      <c r="K131" s="11" t="s">
        <v>432</v>
      </c>
      <c r="L131" s="12">
        <v>46023</v>
      </c>
      <c r="M131" s="13"/>
    </row>
    <row r="132" spans="1:13" ht="39" x14ac:dyDescent="0.35">
      <c r="A132" s="4" t="s">
        <v>13</v>
      </c>
      <c r="B132" s="4" t="s">
        <v>602</v>
      </c>
      <c r="C132" s="4" t="s">
        <v>335</v>
      </c>
      <c r="D132" s="5" t="s">
        <v>433</v>
      </c>
      <c r="E132" s="6" t="s">
        <v>434</v>
      </c>
      <c r="F132" s="7" t="s">
        <v>435</v>
      </c>
      <c r="G132" s="8" t="s">
        <v>436</v>
      </c>
      <c r="H132" s="9" t="s">
        <v>290</v>
      </c>
      <c r="I132" s="10">
        <v>1</v>
      </c>
      <c r="J132" s="7" t="s">
        <v>437</v>
      </c>
      <c r="K132" s="11" t="s">
        <v>436</v>
      </c>
      <c r="L132" s="12">
        <v>46023</v>
      </c>
      <c r="M132" s="13"/>
    </row>
    <row r="133" spans="1:13" ht="39" x14ac:dyDescent="0.35">
      <c r="A133" s="4" t="s">
        <v>13</v>
      </c>
      <c r="B133" s="4" t="s">
        <v>605</v>
      </c>
      <c r="C133" s="4" t="s">
        <v>335</v>
      </c>
      <c r="D133" s="5" t="s">
        <v>438</v>
      </c>
      <c r="E133" s="6" t="s">
        <v>439</v>
      </c>
      <c r="F133" s="7" t="s">
        <v>440</v>
      </c>
      <c r="G133" s="8" t="s">
        <v>441</v>
      </c>
      <c r="H133" s="9" t="s">
        <v>41</v>
      </c>
      <c r="I133" s="10">
        <v>1</v>
      </c>
      <c r="J133" s="7" t="s">
        <v>442</v>
      </c>
      <c r="K133" s="11" t="s">
        <v>441</v>
      </c>
      <c r="L133" s="12">
        <v>46023</v>
      </c>
      <c r="M133" s="13"/>
    </row>
    <row r="134" spans="1:13" ht="26" x14ac:dyDescent="0.35">
      <c r="A134" s="4" t="s">
        <v>13</v>
      </c>
      <c r="B134" s="4" t="s">
        <v>605</v>
      </c>
      <c r="C134" s="4" t="s">
        <v>448</v>
      </c>
      <c r="D134" s="5" t="s">
        <v>454</v>
      </c>
      <c r="E134" s="6" t="s">
        <v>449</v>
      </c>
      <c r="F134" s="7" t="s">
        <v>455</v>
      </c>
      <c r="G134" s="8" t="s">
        <v>450</v>
      </c>
      <c r="H134" s="9" t="s">
        <v>456</v>
      </c>
      <c r="I134" s="10">
        <v>1</v>
      </c>
      <c r="J134" s="7" t="s">
        <v>457</v>
      </c>
      <c r="K134" s="11">
        <v>4661054911</v>
      </c>
      <c r="L134" s="12">
        <v>46023</v>
      </c>
      <c r="M134" s="13"/>
    </row>
    <row r="135" spans="1:13" ht="39" x14ac:dyDescent="0.35">
      <c r="A135" s="4" t="s">
        <v>13</v>
      </c>
      <c r="B135" s="4" t="s">
        <v>602</v>
      </c>
      <c r="C135" s="4" t="s">
        <v>248</v>
      </c>
      <c r="D135" s="5" t="s">
        <v>589</v>
      </c>
      <c r="E135" s="6" t="s">
        <v>255</v>
      </c>
      <c r="F135" s="7" t="s">
        <v>256</v>
      </c>
      <c r="G135" s="8" t="s">
        <v>257</v>
      </c>
      <c r="H135" s="9" t="s">
        <v>258</v>
      </c>
      <c r="I135" s="10">
        <v>1</v>
      </c>
      <c r="J135" s="7" t="s">
        <v>259</v>
      </c>
      <c r="K135" s="11">
        <v>4626350979</v>
      </c>
      <c r="L135" s="12">
        <v>46023</v>
      </c>
      <c r="M135" s="13"/>
    </row>
    <row r="136" spans="1:13" ht="39" x14ac:dyDescent="0.35">
      <c r="A136" s="4" t="s">
        <v>13</v>
      </c>
      <c r="B136" s="4" t="s">
        <v>602</v>
      </c>
      <c r="C136" s="4" t="s">
        <v>248</v>
      </c>
      <c r="D136" s="5" t="s">
        <v>590</v>
      </c>
      <c r="E136" s="6" t="s">
        <v>261</v>
      </c>
      <c r="F136" s="7" t="s">
        <v>262</v>
      </c>
      <c r="G136" s="8" t="s">
        <v>263</v>
      </c>
      <c r="H136" s="9" t="s">
        <v>264</v>
      </c>
      <c r="I136" s="10">
        <v>3</v>
      </c>
      <c r="J136" s="7" t="s">
        <v>265</v>
      </c>
      <c r="K136" s="11">
        <v>4666640472</v>
      </c>
      <c r="L136" s="12">
        <v>46023</v>
      </c>
      <c r="M136" s="13"/>
    </row>
    <row r="137" spans="1:13" ht="39" x14ac:dyDescent="0.35">
      <c r="A137" s="4" t="s">
        <v>13</v>
      </c>
      <c r="B137" s="4" t="s">
        <v>602</v>
      </c>
      <c r="C137" s="4" t="s">
        <v>248</v>
      </c>
      <c r="D137" s="5" t="s">
        <v>591</v>
      </c>
      <c r="E137" s="6" t="s">
        <v>267</v>
      </c>
      <c r="F137" s="7" t="s">
        <v>268</v>
      </c>
      <c r="G137" s="8" t="s">
        <v>269</v>
      </c>
      <c r="H137" s="9" t="s">
        <v>270</v>
      </c>
      <c r="I137" s="10">
        <v>1</v>
      </c>
      <c r="J137" s="7" t="s">
        <v>271</v>
      </c>
      <c r="K137" s="11">
        <v>4621139724</v>
      </c>
      <c r="L137" s="12">
        <v>46023</v>
      </c>
      <c r="M137" s="13"/>
    </row>
    <row r="138" spans="1:13" ht="39" x14ac:dyDescent="0.35">
      <c r="A138" s="4" t="s">
        <v>13</v>
      </c>
      <c r="B138" s="4" t="s">
        <v>605</v>
      </c>
      <c r="C138" s="4" t="s">
        <v>272</v>
      </c>
      <c r="D138" s="5" t="s">
        <v>592</v>
      </c>
      <c r="E138" s="6" t="s">
        <v>274</v>
      </c>
      <c r="F138" s="7" t="s">
        <v>275</v>
      </c>
      <c r="G138" s="8">
        <v>4454577469</v>
      </c>
      <c r="H138" s="9" t="s">
        <v>42</v>
      </c>
      <c r="I138" s="10">
        <v>1</v>
      </c>
      <c r="J138" s="7" t="s">
        <v>276</v>
      </c>
      <c r="K138" s="11">
        <v>4451174307</v>
      </c>
      <c r="L138" s="12">
        <v>46023</v>
      </c>
      <c r="M138" s="13"/>
    </row>
    <row r="139" spans="1:13" ht="39" x14ac:dyDescent="0.35">
      <c r="A139" s="4" t="s">
        <v>13</v>
      </c>
      <c r="B139" s="4" t="s">
        <v>602</v>
      </c>
      <c r="C139" s="4" t="s">
        <v>291</v>
      </c>
      <c r="D139" s="5" t="s">
        <v>593</v>
      </c>
      <c r="E139" s="6" t="s">
        <v>292</v>
      </c>
      <c r="F139" s="7" t="s">
        <v>295</v>
      </c>
      <c r="G139" s="8" t="s">
        <v>293</v>
      </c>
      <c r="H139" s="9" t="s">
        <v>40</v>
      </c>
      <c r="I139" s="10">
        <v>2</v>
      </c>
      <c r="J139" s="7" t="s">
        <v>294</v>
      </c>
      <c r="K139" s="11"/>
      <c r="L139" s="12">
        <v>46023</v>
      </c>
      <c r="M139" s="13"/>
    </row>
    <row r="140" spans="1:13" ht="39" x14ac:dyDescent="0.35">
      <c r="A140" s="4" t="s">
        <v>13</v>
      </c>
      <c r="B140" s="4" t="s">
        <v>602</v>
      </c>
      <c r="C140" s="4" t="s">
        <v>330</v>
      </c>
      <c r="D140" s="5" t="s">
        <v>594</v>
      </c>
      <c r="E140" s="6" t="s">
        <v>322</v>
      </c>
      <c r="F140" s="7" t="s">
        <v>323</v>
      </c>
      <c r="G140" s="8" t="s">
        <v>319</v>
      </c>
      <c r="H140" s="9" t="s">
        <v>49</v>
      </c>
      <c r="I140" s="10">
        <v>1</v>
      </c>
      <c r="J140" s="7" t="s">
        <v>320</v>
      </c>
      <c r="K140" s="11">
        <v>4611731814</v>
      </c>
      <c r="L140" s="12">
        <v>46023</v>
      </c>
      <c r="M140" s="13"/>
    </row>
    <row r="141" spans="1:13" ht="39" x14ac:dyDescent="0.35">
      <c r="A141" s="4" t="s">
        <v>13</v>
      </c>
      <c r="B141" s="4" t="s">
        <v>602</v>
      </c>
      <c r="C141" s="4" t="s">
        <v>330</v>
      </c>
      <c r="D141" s="5" t="s">
        <v>595</v>
      </c>
      <c r="E141" s="6" t="s">
        <v>318</v>
      </c>
      <c r="F141" s="7" t="s">
        <v>329</v>
      </c>
      <c r="G141" s="8" t="s">
        <v>319</v>
      </c>
      <c r="H141" s="9" t="s">
        <v>117</v>
      </c>
      <c r="I141" s="10">
        <v>2</v>
      </c>
      <c r="J141" s="7" t="s">
        <v>320</v>
      </c>
      <c r="K141" s="11">
        <v>4611731814</v>
      </c>
      <c r="L141" s="12">
        <v>46023</v>
      </c>
      <c r="M141" s="13"/>
    </row>
    <row r="142" spans="1:13" x14ac:dyDescent="0.35">
      <c r="E142" s="2"/>
      <c r="F142" s="2"/>
      <c r="I142" s="1">
        <f>SUBTOTAL(9,I4:I141)</f>
        <v>248</v>
      </c>
      <c r="J142" s="2"/>
    </row>
  </sheetData>
  <mergeCells count="2">
    <mergeCell ref="A1:M1"/>
    <mergeCell ref="A2:M2"/>
  </mergeCells>
  <conditionalFormatting sqref="D34">
    <cfRule type="duplicateValues" dxfId="7" priority="5"/>
    <cfRule type="duplicateValues" dxfId="6" priority="6"/>
  </conditionalFormatting>
  <conditionalFormatting sqref="D46:D48">
    <cfRule type="duplicateValues" dxfId="5" priority="3"/>
    <cfRule type="duplicateValues" dxfId="4" priority="4"/>
  </conditionalFormatting>
  <conditionalFormatting sqref="D112">
    <cfRule type="duplicateValues" dxfId="3" priority="1"/>
    <cfRule type="duplicateValues" dxfId="2" priority="2"/>
  </conditionalFormatting>
  <conditionalFormatting sqref="D124 D56">
    <cfRule type="duplicateValues" dxfId="1" priority="7"/>
    <cfRule type="duplicateValues" dxfId="0" priority="8"/>
  </conditionalFormatting>
  <printOptions horizontalCentered="1"/>
  <pageMargins left="0.31496062992125984" right="0.31496062992125984" top="0.74803149606299213" bottom="0.74803149606299213" header="0.31496062992125984" footer="0.31496062992125984"/>
  <pageSetup scale="56" fitToHeight="26" orientation="landscape" r:id="rId1"/>
  <headerFooter>
    <oddFooter>&amp;R&amp;P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B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Miriam Suggey Colmenero</cp:lastModifiedBy>
  <cp:lastPrinted>2025-11-12T15:55:01Z</cp:lastPrinted>
  <dcterms:created xsi:type="dcterms:W3CDTF">2017-12-28T23:49:50Z</dcterms:created>
  <dcterms:modified xsi:type="dcterms:W3CDTF">2025-11-12T15:55:02Z</dcterms:modified>
</cp:coreProperties>
</file>